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70" windowWidth="9405" windowHeight="4605" tabRatio="646" activeTab="0"/>
  </bookViews>
  <sheets>
    <sheet name="Aug 20 Start" sheetId="1" r:id="rId1"/>
  </sheets>
  <definedNames>
    <definedName name="_xlnm.Print_Area" localSheetId="0">'Aug 20 Start'!$A$1:$AC$88</definedName>
  </definedNames>
  <calcPr fullCalcOnLoad="1"/>
</workbook>
</file>

<file path=xl/sharedStrings.xml><?xml version="1.0" encoding="utf-8"?>
<sst xmlns="http://schemas.openxmlformats.org/spreadsheetml/2006/main" count="216" uniqueCount="114">
  <si>
    <t xml:space="preserve">S </t>
  </si>
  <si>
    <t>M</t>
  </si>
  <si>
    <t>T</t>
  </si>
  <si>
    <t>W</t>
  </si>
  <si>
    <t>Th</t>
  </si>
  <si>
    <t>F</t>
  </si>
  <si>
    <t>S</t>
  </si>
  <si>
    <t xml:space="preserve">M </t>
  </si>
  <si>
    <t>0 Student Days</t>
  </si>
  <si>
    <t>19 Student Days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</si>
  <si>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</si>
  <si>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</si>
  <si>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</si>
  <si>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</si>
  <si>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</si>
  <si>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</si>
  <si>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</si>
  <si>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</si>
  <si>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</si>
  <si>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</si>
  <si>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</si>
  <si>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</si>
  <si>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21 Student Days</t>
  </si>
  <si>
    <t>18 Student Days</t>
  </si>
  <si>
    <t>15 Student Days</t>
  </si>
  <si>
    <t>Qtr</t>
  </si>
  <si>
    <t>Pd</t>
  </si>
  <si>
    <t>July 2007</t>
  </si>
  <si>
    <t>August 2007</t>
  </si>
  <si>
    <t>September 2007</t>
  </si>
  <si>
    <t>October 2007</t>
  </si>
  <si>
    <t>November 2007</t>
  </si>
  <si>
    <t>December 2007</t>
  </si>
  <si>
    <t>January 2008</t>
  </si>
  <si>
    <t>February 2008</t>
  </si>
  <si>
    <t>March  2008</t>
  </si>
  <si>
    <t>April 2008</t>
  </si>
  <si>
    <t>May 2008</t>
  </si>
  <si>
    <t>June 2008</t>
  </si>
  <si>
    <t>19th - State Inservice Day</t>
  </si>
  <si>
    <t>21st - 23rd - Thanksgiving Holiday</t>
  </si>
  <si>
    <t>22 Student Days</t>
  </si>
  <si>
    <t>21st - MLK Day</t>
  </si>
  <si>
    <t>18th - Presidents Day</t>
  </si>
  <si>
    <t>26th - Memorial Day</t>
  </si>
  <si>
    <t>2007-08 District Calendar - Important Dates</t>
  </si>
  <si>
    <t>10 Student Days</t>
  </si>
  <si>
    <t>20th - First Day of School</t>
  </si>
  <si>
    <t>18th - End of 1st Grading Period</t>
  </si>
  <si>
    <t>21st - Professional Day</t>
  </si>
  <si>
    <t>13th - Tchrs Return</t>
  </si>
  <si>
    <t>15th - Professional Day</t>
  </si>
  <si>
    <t>1st-4th - Spring Break</t>
  </si>
  <si>
    <t>Day</t>
  </si>
  <si>
    <t>Mth</t>
  </si>
  <si>
    <t>Std</t>
  </si>
  <si>
    <t>Staff</t>
  </si>
  <si>
    <t>1st - 4th- Winter Break</t>
  </si>
  <si>
    <t>31st - Spring Break Starts</t>
  </si>
  <si>
    <t>30th - Last Day for Students</t>
  </si>
  <si>
    <t>3rd - Last Day for Tchrs</t>
  </si>
  <si>
    <t>11th - End of 2nd Grading Period</t>
  </si>
  <si>
    <t>20th - End of 3rd Grading Period</t>
  </si>
  <si>
    <t>*2</t>
  </si>
  <si>
    <t>*3</t>
  </si>
  <si>
    <t>**4</t>
  </si>
  <si>
    <t>**5</t>
  </si>
  <si>
    <t>2nd-3rd - Hurricane Make-up Day(s) - Students</t>
  </si>
  <si>
    <t>Aug. 15 - Teacher Professional Day</t>
  </si>
  <si>
    <t>Aug. 20 - First Day of School for Students</t>
  </si>
  <si>
    <t>Oct. 18 - End of First Grading Period</t>
  </si>
  <si>
    <t>Oct. 19 - Professional Day - No School Students</t>
  </si>
  <si>
    <t>Sept. 3 - Labor Day - No School Students / All Staff</t>
  </si>
  <si>
    <t>Jan. 1 - Winter Break - 12 Mth Staff</t>
  </si>
  <si>
    <t>Jan. 11 - End of Second Grading Period</t>
  </si>
  <si>
    <t>Feb. 15 - Professional Day - No School Students</t>
  </si>
  <si>
    <t>Mar. 20 - End of Third Grading Period</t>
  </si>
  <si>
    <t>Mar. 21 - Professional Day - No School Students</t>
  </si>
  <si>
    <t>May 26 - Memorial Day - No School - Students, All Staff</t>
  </si>
  <si>
    <t>June 3 - Last Day for 196 Day Staff</t>
  </si>
  <si>
    <t>May 30 - Last Day for Students, 186 Day Staff</t>
  </si>
  <si>
    <t>Aug. 13 - 196 Day Staff Return</t>
  </si>
  <si>
    <t>Nov. 21 - 23 - Thanksgiving Holiday - No School Students, 10/11 Mth Staff</t>
  </si>
  <si>
    <t>Nov. 22 -23 - Thanksgiving Holiday - 12 Mth Staff</t>
  </si>
  <si>
    <t>Jan. 1 - 4 - Winter Break - Students, 10/11 Mth Staff</t>
  </si>
  <si>
    <t>Feb. 18 - Presidents Day - Students, All Staff</t>
  </si>
  <si>
    <t>Jan. 21 - MLK Day - Students, All Staff</t>
  </si>
  <si>
    <t>Mar. 31 - Spring Break Begins - No School Students, 10/11 Mth Staff</t>
  </si>
  <si>
    <t>Apr. 1 - 4 - Spring Break - No School Students, 10/11 Mth Staff</t>
  </si>
  <si>
    <t>4th-5th- Hurricane Make-up Day(s) - Teachers</t>
  </si>
  <si>
    <t>June 2-3 - Hurricane Make-Up Day(s) for students</t>
  </si>
  <si>
    <t>22ns-23rd - Thanksgiving Holidayy-12 Mrh Staff</t>
  </si>
  <si>
    <t>20th - Last Day for 11 Mth Staff</t>
  </si>
  <si>
    <t>27th - 11 Mth Staff Return</t>
  </si>
  <si>
    <t>=</t>
  </si>
  <si>
    <t>Holiday</t>
  </si>
  <si>
    <t>First / Last Day of School</t>
  </si>
  <si>
    <t>First / Last Day for Teachers</t>
  </si>
  <si>
    <t>Paid Holiday</t>
  </si>
  <si>
    <t>End of Grading period</t>
  </si>
  <si>
    <t>First / Last Day for 11 Mth Staff</t>
  </si>
  <si>
    <t>4th - Spring Break Day for 12 Mth Staff</t>
  </si>
  <si>
    <t>4th - Independence Day-12 Mth Staff</t>
  </si>
  <si>
    <t>3rd - Labor Day-Paid Holiday</t>
  </si>
  <si>
    <t>24th - 31st - Winter Break-Students/All Staff</t>
  </si>
  <si>
    <t>July 27th - 11 Month Staff Returns</t>
  </si>
  <si>
    <t>Dec. 24 - 31 - Winter Break - Students, All Staff</t>
  </si>
  <si>
    <t>Jan. 2 - 12 Month Staff Return</t>
  </si>
  <si>
    <t>Jan. 7 - Students, 10/11 Mth Staff Return</t>
  </si>
  <si>
    <t>Apr. 4 - Spring Break Day - 12 Mth Staff</t>
  </si>
  <si>
    <t>June 20 - Last Day for 11 Mth Staff</t>
  </si>
  <si>
    <t>June 4-5 - Hurricane Make-Up Day(s) for teachers</t>
  </si>
  <si>
    <t>11th - Veterans' Day</t>
  </si>
  <si>
    <t>Nov. 11 - Veterans' Day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</si>
</sst>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3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sz val="7"/>
      <name val="Times New Roman"/>
      <family val="1"/>
    </font>
    <font>
      <sz val="7"/>
      <name val="Arial"/>
      <family val="0"/>
    </font>
    <font>
      <sz val="6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7"/>
      <name val="Times New Roman"/>
      <family val="1"/>
    </font>
    <font>
      <b/>
      <sz val="7"/>
      <name val="Arial"/>
      <family val="2"/>
    </font>
    <font>
      <b/>
      <sz val="7"/>
      <color indexed="8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b/>
      <sz val="8"/>
      <name val="Arial"/>
      <family val="0"/>
    </font>
    <font>
      <b/>
      <sz val="14"/>
      <color indexed="2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0" borderId="3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/>
    </xf>
    <xf numFmtId="0" fontId="3" fillId="0" borderId="2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0" fillId="0" borderId="2" xfId="0" applyFont="1" applyBorder="1" applyAlignment="1">
      <alignment horizontal="right" wrapText="1"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0" fontId="15" fillId="2" borderId="3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5" fillId="3" borderId="3" xfId="0" applyFont="1" applyFill="1" applyBorder="1" applyAlignment="1">
      <alignment/>
    </xf>
    <xf numFmtId="0" fontId="15" fillId="0" borderId="3" xfId="0" applyFont="1" applyFill="1" applyBorder="1" applyAlignment="1">
      <alignment/>
    </xf>
    <xf numFmtId="0" fontId="17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9" fillId="0" borderId="0" xfId="0" applyFont="1" applyAlignment="1">
      <alignment/>
    </xf>
    <xf numFmtId="0" fontId="3" fillId="0" borderId="3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10" fillId="0" borderId="3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16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14" fillId="0" borderId="3" xfId="0" applyFont="1" applyFill="1" applyBorder="1" applyAlignment="1">
      <alignment/>
    </xf>
    <xf numFmtId="0" fontId="3" fillId="4" borderId="2" xfId="0" applyFont="1" applyFill="1" applyBorder="1" applyAlignment="1">
      <alignment horizontal="right" wrapText="1"/>
    </xf>
    <xf numFmtId="0" fontId="4" fillId="4" borderId="3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2" xfId="0" applyFont="1" applyBorder="1" applyAlignment="1">
      <alignment horizontal="right" wrapText="1"/>
    </xf>
    <xf numFmtId="0" fontId="2" fillId="5" borderId="2" xfId="0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right" wrapText="1"/>
    </xf>
    <xf numFmtId="0" fontId="15" fillId="5" borderId="3" xfId="0" applyFont="1" applyFill="1" applyBorder="1" applyAlignment="1">
      <alignment/>
    </xf>
    <xf numFmtId="0" fontId="20" fillId="0" borderId="1" xfId="0" applyFont="1" applyFill="1" applyBorder="1" applyAlignment="1">
      <alignment horizontal="right" wrapText="1"/>
    </xf>
    <xf numFmtId="0" fontId="14" fillId="0" borderId="0" xfId="0" applyFont="1" applyAlignment="1">
      <alignment/>
    </xf>
    <xf numFmtId="0" fontId="21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21" fillId="0" borderId="3" xfId="0" applyFont="1" applyBorder="1" applyAlignment="1">
      <alignment/>
    </xf>
    <xf numFmtId="0" fontId="21" fillId="0" borderId="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4" fillId="0" borderId="3" xfId="0" applyFont="1" applyBorder="1" applyAlignment="1">
      <alignment/>
    </xf>
    <xf numFmtId="0" fontId="14" fillId="6" borderId="3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3" xfId="0" applyFont="1" applyFill="1" applyBorder="1" applyAlignment="1">
      <alignment/>
    </xf>
    <xf numFmtId="0" fontId="21" fillId="0" borderId="3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4" fillId="0" borderId="0" xfId="0" applyFont="1" applyAlignment="1">
      <alignment vertical="top"/>
    </xf>
    <xf numFmtId="0" fontId="21" fillId="0" borderId="3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18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49" fontId="1" fillId="0" borderId="8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left" vertical="center" wrapText="1"/>
    </xf>
    <xf numFmtId="16" fontId="0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</xdr:row>
      <xdr:rowOff>0</xdr:rowOff>
    </xdr:from>
    <xdr:to>
      <xdr:col>1</xdr:col>
      <xdr:colOff>219075</xdr:colOff>
      <xdr:row>46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90500" y="8010525"/>
          <a:ext cx="200025" cy="0"/>
          <a:chOff x="104" y="1182"/>
          <a:chExt cx="29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04" y="1182"/>
            <a:ext cx="29" cy="21"/>
          </a:xfrm>
          <a:prstGeom prst="rect">
            <a:avLst/>
          </a:prstGeom>
          <a:pattFill prst="narHorz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04" y="1182"/>
            <a:ext cx="11" cy="12"/>
          </a:xfrm>
          <a:prstGeom prst="rect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5762625" y="1581150"/>
          <a:ext cx="0" cy="0"/>
          <a:chOff x="936" y="195"/>
          <a:chExt cx="57" cy="31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 rot="16200000">
            <a:off x="940" y="195"/>
            <a:ext cx="47" cy="11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936" y="205"/>
            <a:ext cx="5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90 Days</a:t>
            </a:r>
          </a:p>
        </xdr:txBody>
      </xdr:sp>
    </xdr:grpSp>
    <xdr:clientData/>
  </xdr:twoCellAnchor>
  <xdr:twoCellAnchor>
    <xdr:from>
      <xdr:col>24</xdr:col>
      <xdr:colOff>0</xdr:colOff>
      <xdr:row>16</xdr:row>
      <xdr:rowOff>9525</xdr:rowOff>
    </xdr:from>
    <xdr:to>
      <xdr:col>24</xdr:col>
      <xdr:colOff>0</xdr:colOff>
      <xdr:row>17</xdr:row>
      <xdr:rowOff>76200</xdr:rowOff>
    </xdr:to>
    <xdr:grpSp>
      <xdr:nvGrpSpPr>
        <xdr:cNvPr id="7" name="Group 7"/>
        <xdr:cNvGrpSpPr>
          <a:grpSpLocks/>
        </xdr:cNvGrpSpPr>
      </xdr:nvGrpSpPr>
      <xdr:grpSpPr>
        <a:xfrm>
          <a:off x="5762625" y="2800350"/>
          <a:ext cx="0" cy="257175"/>
          <a:chOff x="936" y="195"/>
          <a:chExt cx="57" cy="31"/>
        </a:xfrm>
        <a:solidFill>
          <a:srgbClr val="FFFFFF"/>
        </a:solidFill>
      </xdr:grpSpPr>
      <xdr:sp>
        <xdr:nvSpPr>
          <xdr:cNvPr id="8" name="AutoShape 8"/>
          <xdr:cNvSpPr>
            <a:spLocks/>
          </xdr:cNvSpPr>
        </xdr:nvSpPr>
        <xdr:spPr>
          <a:xfrm rot="16200000">
            <a:off x="940" y="195"/>
            <a:ext cx="47" cy="11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936" y="205"/>
            <a:ext cx="5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90 Days</a:t>
            </a:r>
          </a:p>
        </xdr:txBody>
      </xdr:sp>
    </xdr:grpSp>
    <xdr:clientData/>
  </xdr:twoCellAnchor>
  <xdr:twoCellAnchor>
    <xdr:from>
      <xdr:col>9</xdr:col>
      <xdr:colOff>238125</xdr:colOff>
      <xdr:row>6</xdr:row>
      <xdr:rowOff>133350</xdr:rowOff>
    </xdr:from>
    <xdr:to>
      <xdr:col>11</xdr:col>
      <xdr:colOff>66675</xdr:colOff>
      <xdr:row>8</xdr:row>
      <xdr:rowOff>28575</xdr:rowOff>
    </xdr:to>
    <xdr:sp>
      <xdr:nvSpPr>
        <xdr:cNvPr id="10" name="AutoShape 10"/>
        <xdr:cNvSpPr>
          <a:spLocks/>
        </xdr:cNvSpPr>
      </xdr:nvSpPr>
      <xdr:spPr>
        <a:xfrm>
          <a:off x="2343150" y="1143000"/>
          <a:ext cx="323850" cy="276225"/>
        </a:xfrm>
        <a:prstGeom prst="star5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44</xdr:row>
      <xdr:rowOff>133350</xdr:rowOff>
    </xdr:from>
    <xdr:to>
      <xdr:col>15</xdr:col>
      <xdr:colOff>66675</xdr:colOff>
      <xdr:row>46</xdr:row>
      <xdr:rowOff>28575</xdr:rowOff>
    </xdr:to>
    <xdr:sp>
      <xdr:nvSpPr>
        <xdr:cNvPr id="11" name="AutoShape 11"/>
        <xdr:cNvSpPr>
          <a:spLocks/>
        </xdr:cNvSpPr>
      </xdr:nvSpPr>
      <xdr:spPr>
        <a:xfrm>
          <a:off x="3324225" y="7762875"/>
          <a:ext cx="333375" cy="276225"/>
        </a:xfrm>
        <a:prstGeom prst="star5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</xdr:colOff>
      <xdr:row>5</xdr:row>
      <xdr:rowOff>9525</xdr:rowOff>
    </xdr:from>
    <xdr:to>
      <xdr:col>18</xdr:col>
      <xdr:colOff>228600</xdr:colOff>
      <xdr:row>5</xdr:row>
      <xdr:rowOff>171450</xdr:rowOff>
    </xdr:to>
    <xdr:grpSp>
      <xdr:nvGrpSpPr>
        <xdr:cNvPr id="12" name="Group 12"/>
        <xdr:cNvGrpSpPr>
          <a:grpSpLocks/>
        </xdr:cNvGrpSpPr>
      </xdr:nvGrpSpPr>
      <xdr:grpSpPr>
        <a:xfrm>
          <a:off x="4295775" y="828675"/>
          <a:ext cx="209550" cy="161925"/>
          <a:chOff x="648" y="530"/>
          <a:chExt cx="29" cy="21"/>
        </a:xfrm>
        <a:solidFill>
          <a:srgbClr val="FFFFFF"/>
        </a:solidFill>
      </xdr:grpSpPr>
      <xdr:sp>
        <xdr:nvSpPr>
          <xdr:cNvPr id="13" name="Rectangle 13"/>
          <xdr:cNvSpPr>
            <a:spLocks/>
          </xdr:cNvSpPr>
        </xdr:nvSpPr>
        <xdr:spPr>
          <a:xfrm>
            <a:off x="648" y="530"/>
            <a:ext cx="29" cy="21"/>
          </a:xfrm>
          <a:prstGeom prst="rect">
            <a:avLst/>
          </a:prstGeom>
          <a:pattFill prst="narHorz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648" y="530"/>
            <a:ext cx="11" cy="12"/>
          </a:xfrm>
          <a:prstGeom prst="rect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28575</xdr:colOff>
      <xdr:row>19</xdr:row>
      <xdr:rowOff>19050</xdr:rowOff>
    </xdr:from>
    <xdr:to>
      <xdr:col>13</xdr:col>
      <xdr:colOff>238125</xdr:colOff>
      <xdr:row>19</xdr:row>
      <xdr:rowOff>180975</xdr:rowOff>
    </xdr:to>
    <xdr:grpSp>
      <xdr:nvGrpSpPr>
        <xdr:cNvPr id="15" name="Group 15"/>
        <xdr:cNvGrpSpPr>
          <a:grpSpLocks/>
        </xdr:cNvGrpSpPr>
      </xdr:nvGrpSpPr>
      <xdr:grpSpPr>
        <a:xfrm>
          <a:off x="3124200" y="3381375"/>
          <a:ext cx="209550" cy="161925"/>
          <a:chOff x="648" y="530"/>
          <a:chExt cx="29" cy="21"/>
        </a:xfrm>
        <a:solidFill>
          <a:srgbClr val="FFFFFF"/>
        </a:solidFill>
      </xdr:grpSpPr>
      <xdr:sp>
        <xdr:nvSpPr>
          <xdr:cNvPr id="16" name="Rectangle 16"/>
          <xdr:cNvSpPr>
            <a:spLocks/>
          </xdr:cNvSpPr>
        </xdr:nvSpPr>
        <xdr:spPr>
          <a:xfrm>
            <a:off x="648" y="530"/>
            <a:ext cx="29" cy="21"/>
          </a:xfrm>
          <a:prstGeom prst="rect">
            <a:avLst/>
          </a:prstGeom>
          <a:pattFill prst="narHorz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>
            <a:off x="648" y="530"/>
            <a:ext cx="11" cy="12"/>
          </a:xfrm>
          <a:prstGeom prst="rect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19050</xdr:colOff>
      <xdr:row>19</xdr:row>
      <xdr:rowOff>19050</xdr:rowOff>
    </xdr:from>
    <xdr:to>
      <xdr:col>14</xdr:col>
      <xdr:colOff>228600</xdr:colOff>
      <xdr:row>19</xdr:row>
      <xdr:rowOff>180975</xdr:rowOff>
    </xdr:to>
    <xdr:grpSp>
      <xdr:nvGrpSpPr>
        <xdr:cNvPr id="18" name="Group 18"/>
        <xdr:cNvGrpSpPr>
          <a:grpSpLocks/>
        </xdr:cNvGrpSpPr>
      </xdr:nvGrpSpPr>
      <xdr:grpSpPr>
        <a:xfrm>
          <a:off x="3362325" y="3381375"/>
          <a:ext cx="209550" cy="161925"/>
          <a:chOff x="648" y="530"/>
          <a:chExt cx="29" cy="21"/>
        </a:xfrm>
        <a:solidFill>
          <a:srgbClr val="FFFFFF"/>
        </a:solidFill>
      </xdr:grpSpPr>
      <xdr:sp>
        <xdr:nvSpPr>
          <xdr:cNvPr id="19" name="Rectangle 19"/>
          <xdr:cNvSpPr>
            <a:spLocks/>
          </xdr:cNvSpPr>
        </xdr:nvSpPr>
        <xdr:spPr>
          <a:xfrm>
            <a:off x="648" y="530"/>
            <a:ext cx="29" cy="21"/>
          </a:xfrm>
          <a:prstGeom prst="rect">
            <a:avLst/>
          </a:prstGeom>
          <a:pattFill prst="narHorz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>
            <a:off x="648" y="530"/>
            <a:ext cx="11" cy="12"/>
          </a:xfrm>
          <a:prstGeom prst="rect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19050</xdr:colOff>
      <xdr:row>31</xdr:row>
      <xdr:rowOff>19050</xdr:rowOff>
    </xdr:from>
    <xdr:to>
      <xdr:col>2</xdr:col>
      <xdr:colOff>228600</xdr:colOff>
      <xdr:row>31</xdr:row>
      <xdr:rowOff>180975</xdr:rowOff>
    </xdr:to>
    <xdr:grpSp>
      <xdr:nvGrpSpPr>
        <xdr:cNvPr id="21" name="Group 21"/>
        <xdr:cNvGrpSpPr>
          <a:grpSpLocks/>
        </xdr:cNvGrpSpPr>
      </xdr:nvGrpSpPr>
      <xdr:grpSpPr>
        <a:xfrm>
          <a:off x="409575" y="5495925"/>
          <a:ext cx="209550" cy="161925"/>
          <a:chOff x="648" y="530"/>
          <a:chExt cx="29" cy="21"/>
        </a:xfrm>
        <a:solidFill>
          <a:srgbClr val="FFFFFF"/>
        </a:solidFill>
      </xdr:grpSpPr>
      <xdr:sp>
        <xdr:nvSpPr>
          <xdr:cNvPr id="22" name="Rectangle 22"/>
          <xdr:cNvSpPr>
            <a:spLocks/>
          </xdr:cNvSpPr>
        </xdr:nvSpPr>
        <xdr:spPr>
          <a:xfrm>
            <a:off x="648" y="530"/>
            <a:ext cx="29" cy="21"/>
          </a:xfrm>
          <a:prstGeom prst="rect">
            <a:avLst/>
          </a:prstGeom>
          <a:pattFill prst="narHorz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23"/>
          <xdr:cNvSpPr>
            <a:spLocks/>
          </xdr:cNvSpPr>
        </xdr:nvSpPr>
        <xdr:spPr>
          <a:xfrm>
            <a:off x="648" y="530"/>
            <a:ext cx="11" cy="12"/>
          </a:xfrm>
          <a:prstGeom prst="rect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19050</xdr:colOff>
      <xdr:row>31</xdr:row>
      <xdr:rowOff>19050</xdr:rowOff>
    </xdr:from>
    <xdr:to>
      <xdr:col>10</xdr:col>
      <xdr:colOff>228600</xdr:colOff>
      <xdr:row>31</xdr:row>
      <xdr:rowOff>180975</xdr:rowOff>
    </xdr:to>
    <xdr:grpSp>
      <xdr:nvGrpSpPr>
        <xdr:cNvPr id="24" name="Group 24"/>
        <xdr:cNvGrpSpPr>
          <a:grpSpLocks/>
        </xdr:cNvGrpSpPr>
      </xdr:nvGrpSpPr>
      <xdr:grpSpPr>
        <a:xfrm>
          <a:off x="2371725" y="5495925"/>
          <a:ext cx="209550" cy="161925"/>
          <a:chOff x="648" y="530"/>
          <a:chExt cx="29" cy="21"/>
        </a:xfrm>
        <a:solidFill>
          <a:srgbClr val="FFFFFF"/>
        </a:solidFill>
      </xdr:grpSpPr>
      <xdr:sp>
        <xdr:nvSpPr>
          <xdr:cNvPr id="25" name="Rectangle 25"/>
          <xdr:cNvSpPr>
            <a:spLocks/>
          </xdr:cNvSpPr>
        </xdr:nvSpPr>
        <xdr:spPr>
          <a:xfrm>
            <a:off x="648" y="530"/>
            <a:ext cx="29" cy="21"/>
          </a:xfrm>
          <a:prstGeom prst="rect">
            <a:avLst/>
          </a:prstGeom>
          <a:pattFill prst="narHorz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26"/>
          <xdr:cNvSpPr>
            <a:spLocks/>
          </xdr:cNvSpPr>
        </xdr:nvSpPr>
        <xdr:spPr>
          <a:xfrm>
            <a:off x="648" y="530"/>
            <a:ext cx="11" cy="12"/>
          </a:xfrm>
          <a:prstGeom prst="rect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28</xdr:row>
      <xdr:rowOff>9525</xdr:rowOff>
    </xdr:from>
    <xdr:to>
      <xdr:col>3</xdr:col>
      <xdr:colOff>219075</xdr:colOff>
      <xdr:row>28</xdr:row>
      <xdr:rowOff>171450</xdr:rowOff>
    </xdr:to>
    <xdr:grpSp>
      <xdr:nvGrpSpPr>
        <xdr:cNvPr id="27" name="Group 27"/>
        <xdr:cNvGrpSpPr>
          <a:grpSpLocks/>
        </xdr:cNvGrpSpPr>
      </xdr:nvGrpSpPr>
      <xdr:grpSpPr>
        <a:xfrm>
          <a:off x="657225" y="4914900"/>
          <a:ext cx="209550" cy="161925"/>
          <a:chOff x="648" y="530"/>
          <a:chExt cx="29" cy="21"/>
        </a:xfrm>
        <a:solidFill>
          <a:srgbClr val="FFFFFF"/>
        </a:solidFill>
      </xdr:grpSpPr>
      <xdr:sp>
        <xdr:nvSpPr>
          <xdr:cNvPr id="28" name="Rectangle 28"/>
          <xdr:cNvSpPr>
            <a:spLocks/>
          </xdr:cNvSpPr>
        </xdr:nvSpPr>
        <xdr:spPr>
          <a:xfrm>
            <a:off x="648" y="530"/>
            <a:ext cx="29" cy="21"/>
          </a:xfrm>
          <a:prstGeom prst="rect">
            <a:avLst/>
          </a:prstGeom>
          <a:pattFill prst="narHorz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29"/>
          <xdr:cNvSpPr>
            <a:spLocks/>
          </xdr:cNvSpPr>
        </xdr:nvSpPr>
        <xdr:spPr>
          <a:xfrm>
            <a:off x="648" y="530"/>
            <a:ext cx="11" cy="12"/>
          </a:xfrm>
          <a:prstGeom prst="rect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0</xdr:row>
      <xdr:rowOff>0</xdr:rowOff>
    </xdr:from>
    <xdr:to>
      <xdr:col>28</xdr:col>
      <xdr:colOff>19050</xdr:colOff>
      <xdr:row>1</xdr:row>
      <xdr:rowOff>104775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010275" y="0"/>
          <a:ext cx="733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DRAFT</a:t>
          </a:r>
        </a:p>
      </xdr:txBody>
    </xdr:sp>
    <xdr:clientData/>
  </xdr:twoCellAnchor>
  <xdr:twoCellAnchor>
    <xdr:from>
      <xdr:col>10</xdr:col>
      <xdr:colOff>9525</xdr:colOff>
      <xdr:row>5</xdr:row>
      <xdr:rowOff>171450</xdr:rowOff>
    </xdr:from>
    <xdr:to>
      <xdr:col>11</xdr:col>
      <xdr:colOff>19050</xdr:colOff>
      <xdr:row>7</xdr:row>
      <xdr:rowOff>19050</xdr:rowOff>
    </xdr:to>
    <xdr:sp>
      <xdr:nvSpPr>
        <xdr:cNvPr id="31" name="AutoShape 32"/>
        <xdr:cNvSpPr>
          <a:spLocks/>
        </xdr:cNvSpPr>
      </xdr:nvSpPr>
      <xdr:spPr>
        <a:xfrm>
          <a:off x="2362200" y="990600"/>
          <a:ext cx="257175" cy="228600"/>
        </a:xfrm>
        <a:prstGeom prst="star16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219075</xdr:colOff>
      <xdr:row>40</xdr:row>
      <xdr:rowOff>161925</xdr:rowOff>
    </xdr:from>
    <xdr:to>
      <xdr:col>19</xdr:col>
      <xdr:colOff>228600</xdr:colOff>
      <xdr:row>42</xdr:row>
      <xdr:rowOff>9525</xdr:rowOff>
    </xdr:to>
    <xdr:sp>
      <xdr:nvSpPr>
        <xdr:cNvPr id="32" name="AutoShape 33"/>
        <xdr:cNvSpPr>
          <a:spLocks/>
        </xdr:cNvSpPr>
      </xdr:nvSpPr>
      <xdr:spPr>
        <a:xfrm>
          <a:off x="4495800" y="7029450"/>
          <a:ext cx="257175" cy="228600"/>
        </a:xfrm>
        <a:prstGeom prst="star16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171450</xdr:rowOff>
    </xdr:from>
    <xdr:to>
      <xdr:col>7</xdr:col>
      <xdr:colOff>47625</xdr:colOff>
      <xdr:row>30</xdr:row>
      <xdr:rowOff>38100</xdr:rowOff>
    </xdr:to>
    <xdr:sp>
      <xdr:nvSpPr>
        <xdr:cNvPr id="33" name="AutoShape 36"/>
        <xdr:cNvSpPr>
          <a:spLocks/>
        </xdr:cNvSpPr>
      </xdr:nvSpPr>
      <xdr:spPr>
        <a:xfrm>
          <a:off x="1400175" y="5076825"/>
          <a:ext cx="285750" cy="247650"/>
        </a:xfrm>
        <a:prstGeom prst="flowChartDecisi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171450</xdr:rowOff>
    </xdr:from>
    <xdr:to>
      <xdr:col>6</xdr:col>
      <xdr:colOff>47625</xdr:colOff>
      <xdr:row>19</xdr:row>
      <xdr:rowOff>38100</xdr:rowOff>
    </xdr:to>
    <xdr:sp>
      <xdr:nvSpPr>
        <xdr:cNvPr id="34" name="AutoShape 37"/>
        <xdr:cNvSpPr>
          <a:spLocks/>
        </xdr:cNvSpPr>
      </xdr:nvSpPr>
      <xdr:spPr>
        <a:xfrm>
          <a:off x="1152525" y="3152775"/>
          <a:ext cx="285750" cy="247650"/>
        </a:xfrm>
        <a:prstGeom prst="flowChartDecisi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30</xdr:row>
      <xdr:rowOff>161925</xdr:rowOff>
    </xdr:from>
    <xdr:to>
      <xdr:col>22</xdr:col>
      <xdr:colOff>47625</xdr:colOff>
      <xdr:row>32</xdr:row>
      <xdr:rowOff>28575</xdr:rowOff>
    </xdr:to>
    <xdr:sp>
      <xdr:nvSpPr>
        <xdr:cNvPr id="35" name="AutoShape 38"/>
        <xdr:cNvSpPr>
          <a:spLocks/>
        </xdr:cNvSpPr>
      </xdr:nvSpPr>
      <xdr:spPr>
        <a:xfrm>
          <a:off x="5029200" y="5448300"/>
          <a:ext cx="285750" cy="247650"/>
        </a:xfrm>
        <a:prstGeom prst="flowChartDecisi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53</xdr:row>
      <xdr:rowOff>0</xdr:rowOff>
    </xdr:from>
    <xdr:to>
      <xdr:col>1</xdr:col>
      <xdr:colOff>180975</xdr:colOff>
      <xdr:row>54</xdr:row>
      <xdr:rowOff>0</xdr:rowOff>
    </xdr:to>
    <xdr:sp>
      <xdr:nvSpPr>
        <xdr:cNvPr id="36" name="AutoShape 39"/>
        <xdr:cNvSpPr>
          <a:spLocks/>
        </xdr:cNvSpPr>
      </xdr:nvSpPr>
      <xdr:spPr>
        <a:xfrm>
          <a:off x="209550" y="9801225"/>
          <a:ext cx="142875" cy="1066800"/>
        </a:xfrm>
        <a:prstGeom prst="star5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52</xdr:row>
      <xdr:rowOff>0</xdr:rowOff>
    </xdr:from>
    <xdr:to>
      <xdr:col>18</xdr:col>
      <xdr:colOff>161925</xdr:colOff>
      <xdr:row>53</xdr:row>
      <xdr:rowOff>0</xdr:rowOff>
    </xdr:to>
    <xdr:sp>
      <xdr:nvSpPr>
        <xdr:cNvPr id="37" name="AutoShape 40"/>
        <xdr:cNvSpPr>
          <a:spLocks/>
        </xdr:cNvSpPr>
      </xdr:nvSpPr>
      <xdr:spPr>
        <a:xfrm>
          <a:off x="4314825" y="8867775"/>
          <a:ext cx="123825" cy="933450"/>
        </a:xfrm>
        <a:prstGeom prst="star16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52</xdr:row>
      <xdr:rowOff>104775</xdr:rowOff>
    </xdr:from>
    <xdr:to>
      <xdr:col>10</xdr:col>
      <xdr:colOff>228600</xdr:colOff>
      <xdr:row>53</xdr:row>
      <xdr:rowOff>123825</xdr:rowOff>
    </xdr:to>
    <xdr:grpSp>
      <xdr:nvGrpSpPr>
        <xdr:cNvPr id="38" name="Group 41"/>
        <xdr:cNvGrpSpPr>
          <a:grpSpLocks/>
        </xdr:cNvGrpSpPr>
      </xdr:nvGrpSpPr>
      <xdr:grpSpPr>
        <a:xfrm>
          <a:off x="2371725" y="8972550"/>
          <a:ext cx="209550" cy="952500"/>
          <a:chOff x="648" y="530"/>
          <a:chExt cx="29" cy="21"/>
        </a:xfrm>
        <a:solidFill>
          <a:srgbClr val="FFFFFF"/>
        </a:solidFill>
      </xdr:grpSpPr>
      <xdr:sp>
        <xdr:nvSpPr>
          <xdr:cNvPr id="39" name="Rectangle 42"/>
          <xdr:cNvSpPr>
            <a:spLocks/>
          </xdr:cNvSpPr>
        </xdr:nvSpPr>
        <xdr:spPr>
          <a:xfrm>
            <a:off x="648" y="530"/>
            <a:ext cx="29" cy="21"/>
          </a:xfrm>
          <a:prstGeom prst="rect">
            <a:avLst/>
          </a:prstGeom>
          <a:pattFill prst="narHorz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43"/>
          <xdr:cNvSpPr>
            <a:spLocks/>
          </xdr:cNvSpPr>
        </xdr:nvSpPr>
        <xdr:spPr>
          <a:xfrm>
            <a:off x="648" y="530"/>
            <a:ext cx="11" cy="12"/>
          </a:xfrm>
          <a:prstGeom prst="rect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76200</xdr:colOff>
      <xdr:row>53</xdr:row>
      <xdr:rowOff>247650</xdr:rowOff>
    </xdr:from>
    <xdr:to>
      <xdr:col>10</xdr:col>
      <xdr:colOff>180975</xdr:colOff>
      <xdr:row>53</xdr:row>
      <xdr:rowOff>942975</xdr:rowOff>
    </xdr:to>
    <xdr:sp>
      <xdr:nvSpPr>
        <xdr:cNvPr id="41" name="AutoShape 44"/>
        <xdr:cNvSpPr>
          <a:spLocks/>
        </xdr:cNvSpPr>
      </xdr:nvSpPr>
      <xdr:spPr>
        <a:xfrm>
          <a:off x="2428875" y="10048875"/>
          <a:ext cx="104775" cy="695325"/>
        </a:xfrm>
        <a:prstGeom prst="flowChartDecisi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6</xdr:row>
      <xdr:rowOff>180975</xdr:rowOff>
    </xdr:from>
    <xdr:to>
      <xdr:col>7</xdr:col>
      <xdr:colOff>47625</xdr:colOff>
      <xdr:row>7</xdr:row>
      <xdr:rowOff>180975</xdr:rowOff>
    </xdr:to>
    <xdr:sp>
      <xdr:nvSpPr>
        <xdr:cNvPr id="42" name="AutoShape 45"/>
        <xdr:cNvSpPr>
          <a:spLocks/>
        </xdr:cNvSpPr>
      </xdr:nvSpPr>
      <xdr:spPr>
        <a:xfrm>
          <a:off x="1428750" y="1190625"/>
          <a:ext cx="257175" cy="190500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42</xdr:row>
      <xdr:rowOff>171450</xdr:rowOff>
    </xdr:from>
    <xdr:to>
      <xdr:col>23</xdr:col>
      <xdr:colOff>9525</xdr:colOff>
      <xdr:row>43</xdr:row>
      <xdr:rowOff>180975</xdr:rowOff>
    </xdr:to>
    <xdr:sp>
      <xdr:nvSpPr>
        <xdr:cNvPr id="43" name="AutoShape 46"/>
        <xdr:cNvSpPr>
          <a:spLocks/>
        </xdr:cNvSpPr>
      </xdr:nvSpPr>
      <xdr:spPr>
        <a:xfrm>
          <a:off x="5267325" y="7419975"/>
          <a:ext cx="257175" cy="200025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53</xdr:row>
      <xdr:rowOff>190500</xdr:rowOff>
    </xdr:from>
    <xdr:to>
      <xdr:col>18</xdr:col>
      <xdr:colOff>209550</xdr:colOff>
      <xdr:row>53</xdr:row>
      <xdr:rowOff>942975</xdr:rowOff>
    </xdr:to>
    <xdr:sp>
      <xdr:nvSpPr>
        <xdr:cNvPr id="44" name="AutoShape 47"/>
        <xdr:cNvSpPr>
          <a:spLocks/>
        </xdr:cNvSpPr>
      </xdr:nvSpPr>
      <xdr:spPr>
        <a:xfrm>
          <a:off x="4286250" y="9991725"/>
          <a:ext cx="200025" cy="752475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1"/>
  <sheetViews>
    <sheetView tabSelected="1" workbookViewId="0" topLeftCell="A1">
      <selection activeCell="B66" sqref="B66:X66"/>
    </sheetView>
  </sheetViews>
  <sheetFormatPr defaultColWidth="9.140625" defaultRowHeight="15" customHeight="1"/>
  <cols>
    <col min="1" max="1" width="2.57421875" style="0" customWidth="1"/>
    <col min="2" max="2" width="3.28125" style="0" bestFit="1" customWidth="1"/>
    <col min="3" max="3" width="3.8515625" style="0" customWidth="1"/>
    <col min="4" max="8" width="3.7109375" style="0" customWidth="1"/>
    <col min="9" max="9" width="3.28125" style="0" customWidth="1"/>
    <col min="10" max="16" width="3.7109375" style="0" customWidth="1"/>
    <col min="17" max="17" width="2.8515625" style="0" customWidth="1"/>
    <col min="18" max="25" width="3.7109375" style="0" customWidth="1"/>
    <col min="26" max="26" width="3.57421875" style="47" customWidth="1"/>
    <col min="27" max="27" width="3.421875" style="47" customWidth="1"/>
    <col min="28" max="28" width="3.7109375" style="47" customWidth="1"/>
    <col min="29" max="29" width="2.421875" style="47" customWidth="1"/>
    <col min="30" max="16384" width="3.7109375" style="0" customWidth="1"/>
  </cols>
  <sheetData>
    <row r="1" spans="2:37" ht="11.25" customHeight="1"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AE1" s="79"/>
      <c r="AF1" s="79"/>
      <c r="AG1" s="79"/>
      <c r="AH1" s="79"/>
      <c r="AI1" s="79"/>
      <c r="AJ1" s="79"/>
      <c r="AK1" s="79"/>
    </row>
    <row r="2" spans="14:29" ht="8.25" customHeight="1">
      <c r="N2" s="14"/>
      <c r="Z2" s="48"/>
      <c r="AA2" s="49"/>
      <c r="AB2" s="49"/>
      <c r="AC2" s="52"/>
    </row>
    <row r="3" spans="2:29" ht="15" customHeight="1" thickBot="1">
      <c r="B3" s="71" t="s">
        <v>27</v>
      </c>
      <c r="C3" s="72"/>
      <c r="D3" s="72"/>
      <c r="E3" s="72"/>
      <c r="F3" s="72"/>
      <c r="G3" s="72"/>
      <c r="H3" s="73"/>
      <c r="J3" s="71" t="s">
        <v>28</v>
      </c>
      <c r="K3" s="72"/>
      <c r="L3" s="72"/>
      <c r="M3" s="72"/>
      <c r="N3" s="72"/>
      <c r="O3" s="72"/>
      <c r="P3" s="73"/>
      <c r="R3" s="71" t="s">
        <v>29</v>
      </c>
      <c r="S3" s="72"/>
      <c r="T3" s="72"/>
      <c r="U3" s="72"/>
      <c r="V3" s="72"/>
      <c r="W3" s="72"/>
      <c r="X3" s="73"/>
      <c r="Z3" s="50" t="s">
        <v>54</v>
      </c>
      <c r="AA3" s="51" t="s">
        <v>53</v>
      </c>
      <c r="AB3" s="51" t="s">
        <v>25</v>
      </c>
      <c r="AC3" s="55"/>
    </row>
    <row r="4" spans="2:29" ht="15" customHeight="1" thickTop="1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J4" s="1" t="s">
        <v>0</v>
      </c>
      <c r="K4" s="2" t="s">
        <v>7</v>
      </c>
      <c r="L4" s="2" t="s">
        <v>2</v>
      </c>
      <c r="M4" s="2" t="s">
        <v>3</v>
      </c>
      <c r="N4" s="2" t="s">
        <v>4</v>
      </c>
      <c r="O4" s="2" t="s">
        <v>5</v>
      </c>
      <c r="P4" s="2" t="s">
        <v>6</v>
      </c>
      <c r="R4" s="1" t="s">
        <v>0</v>
      </c>
      <c r="S4" s="2" t="s">
        <v>7</v>
      </c>
      <c r="T4" s="2" t="s">
        <v>2</v>
      </c>
      <c r="U4" s="2" t="s">
        <v>3</v>
      </c>
      <c r="V4" s="2" t="s">
        <v>4</v>
      </c>
      <c r="W4" s="2" t="s">
        <v>5</v>
      </c>
      <c r="X4" s="2" t="s">
        <v>6</v>
      </c>
      <c r="Z4" s="53" t="s">
        <v>16</v>
      </c>
      <c r="AA4" s="53">
        <v>0</v>
      </c>
      <c r="AB4" s="54"/>
      <c r="AC4" s="55"/>
    </row>
    <row r="5" spans="1:29" ht="15" customHeight="1">
      <c r="A5" s="40"/>
      <c r="B5" s="37">
        <v>1</v>
      </c>
      <c r="C5" s="6">
        <v>2</v>
      </c>
      <c r="D5" s="6">
        <v>3</v>
      </c>
      <c r="E5" s="42">
        <v>4</v>
      </c>
      <c r="F5" s="6">
        <v>5</v>
      </c>
      <c r="G5" s="16">
        <v>6</v>
      </c>
      <c r="H5" s="37">
        <v>7</v>
      </c>
      <c r="I5" s="21"/>
      <c r="J5" s="5"/>
      <c r="K5" s="6"/>
      <c r="L5" s="13"/>
      <c r="M5" s="13">
        <v>1</v>
      </c>
      <c r="N5" s="13">
        <v>2</v>
      </c>
      <c r="O5" s="13">
        <v>3</v>
      </c>
      <c r="P5" s="37">
        <v>4</v>
      </c>
      <c r="Q5" s="21"/>
      <c r="R5" s="37"/>
      <c r="S5" s="13"/>
      <c r="T5" s="6"/>
      <c r="U5" s="6"/>
      <c r="V5" s="6"/>
      <c r="W5" s="6"/>
      <c r="X5" s="37">
        <v>1</v>
      </c>
      <c r="Z5" s="53" t="s">
        <v>17</v>
      </c>
      <c r="AA5" s="53">
        <v>10</v>
      </c>
      <c r="AB5" s="54"/>
      <c r="AC5" s="55"/>
    </row>
    <row r="6" spans="1:29" ht="15" customHeight="1">
      <c r="A6" s="40"/>
      <c r="B6" s="37">
        <v>8</v>
      </c>
      <c r="C6" s="6">
        <v>9</v>
      </c>
      <c r="D6" s="6">
        <v>10</v>
      </c>
      <c r="E6" s="6">
        <v>11</v>
      </c>
      <c r="F6" s="6">
        <v>12</v>
      </c>
      <c r="G6" s="6">
        <v>13</v>
      </c>
      <c r="H6" s="37">
        <v>14</v>
      </c>
      <c r="I6" s="21"/>
      <c r="J6" s="37">
        <v>5</v>
      </c>
      <c r="K6" s="13">
        <v>6</v>
      </c>
      <c r="L6" s="13">
        <v>7</v>
      </c>
      <c r="M6" s="6">
        <v>8</v>
      </c>
      <c r="N6" s="6">
        <v>9</v>
      </c>
      <c r="O6" s="6">
        <v>10</v>
      </c>
      <c r="P6" s="37">
        <v>11</v>
      </c>
      <c r="Q6" s="21"/>
      <c r="R6" s="37">
        <v>2</v>
      </c>
      <c r="S6" s="19">
        <v>3</v>
      </c>
      <c r="T6" s="13">
        <v>4</v>
      </c>
      <c r="U6" s="6">
        <v>5</v>
      </c>
      <c r="V6" s="6">
        <v>6</v>
      </c>
      <c r="W6" s="6">
        <v>7</v>
      </c>
      <c r="X6" s="37">
        <v>8</v>
      </c>
      <c r="Z6" s="53" t="s">
        <v>18</v>
      </c>
      <c r="AA6" s="53">
        <v>19</v>
      </c>
      <c r="AB6" s="54"/>
      <c r="AC6" s="55"/>
    </row>
    <row r="7" spans="1:29" ht="15" customHeight="1">
      <c r="A7" s="40"/>
      <c r="B7" s="37">
        <v>15</v>
      </c>
      <c r="C7" s="6">
        <v>16</v>
      </c>
      <c r="D7" s="6">
        <v>17</v>
      </c>
      <c r="E7" s="6">
        <v>18</v>
      </c>
      <c r="F7" s="6">
        <v>19</v>
      </c>
      <c r="G7" s="6">
        <v>20</v>
      </c>
      <c r="H7" s="37">
        <v>21</v>
      </c>
      <c r="I7" s="21"/>
      <c r="J7" s="37">
        <v>12</v>
      </c>
      <c r="K7" s="43">
        <v>13</v>
      </c>
      <c r="L7" s="6">
        <v>14</v>
      </c>
      <c r="M7" s="42">
        <v>15</v>
      </c>
      <c r="N7" s="6">
        <v>16</v>
      </c>
      <c r="O7" s="6">
        <v>17</v>
      </c>
      <c r="P7" s="37">
        <v>18</v>
      </c>
      <c r="Q7" s="21"/>
      <c r="R7" s="37">
        <v>9</v>
      </c>
      <c r="S7" s="6">
        <v>10</v>
      </c>
      <c r="T7" s="6">
        <v>11</v>
      </c>
      <c r="U7" s="6">
        <v>12</v>
      </c>
      <c r="V7" s="6">
        <v>13</v>
      </c>
      <c r="W7" s="13">
        <v>14</v>
      </c>
      <c r="X7" s="37">
        <v>15</v>
      </c>
      <c r="Z7" s="53" t="s">
        <v>19</v>
      </c>
      <c r="AA7" s="53">
        <v>14</v>
      </c>
      <c r="AB7" s="53">
        <f>AA5+AA6+AA7</f>
        <v>43</v>
      </c>
      <c r="AC7" s="55"/>
    </row>
    <row r="8" spans="1:29" ht="15" customHeight="1">
      <c r="A8" s="40"/>
      <c r="B8" s="37">
        <v>22</v>
      </c>
      <c r="C8" s="6">
        <v>23</v>
      </c>
      <c r="D8" s="6">
        <v>24</v>
      </c>
      <c r="E8" s="13">
        <v>25</v>
      </c>
      <c r="F8" s="6">
        <v>26</v>
      </c>
      <c r="G8" s="13">
        <v>27</v>
      </c>
      <c r="H8" s="37">
        <v>28</v>
      </c>
      <c r="I8" s="21"/>
      <c r="J8" s="37">
        <v>19</v>
      </c>
      <c r="K8" s="44">
        <v>20</v>
      </c>
      <c r="L8" s="6">
        <v>21</v>
      </c>
      <c r="M8" s="6">
        <v>22</v>
      </c>
      <c r="N8" s="6">
        <v>23</v>
      </c>
      <c r="O8" s="7">
        <v>24</v>
      </c>
      <c r="P8" s="37">
        <v>25</v>
      </c>
      <c r="Q8" s="21"/>
      <c r="R8" s="37">
        <v>16</v>
      </c>
      <c r="S8" s="6">
        <v>17</v>
      </c>
      <c r="T8" s="6">
        <v>18</v>
      </c>
      <c r="U8" s="6">
        <v>19</v>
      </c>
      <c r="V8" s="6">
        <v>20</v>
      </c>
      <c r="W8" s="6">
        <v>21</v>
      </c>
      <c r="X8" s="37">
        <v>22</v>
      </c>
      <c r="Z8" s="53" t="s">
        <v>19</v>
      </c>
      <c r="AA8" s="53">
        <v>8</v>
      </c>
      <c r="AB8" s="54"/>
      <c r="AC8" s="55"/>
    </row>
    <row r="9" spans="1:29" ht="15" customHeight="1">
      <c r="A9" s="40"/>
      <c r="B9" s="37">
        <v>29</v>
      </c>
      <c r="C9" s="35">
        <v>30</v>
      </c>
      <c r="D9" s="7">
        <v>31</v>
      </c>
      <c r="E9" s="7"/>
      <c r="F9" s="7"/>
      <c r="G9" s="7"/>
      <c r="H9" s="7"/>
      <c r="I9" s="21"/>
      <c r="J9" s="37">
        <v>26</v>
      </c>
      <c r="K9" s="6">
        <v>27</v>
      </c>
      <c r="L9" s="6">
        <v>28</v>
      </c>
      <c r="M9" s="6">
        <v>29</v>
      </c>
      <c r="N9" s="7">
        <v>30</v>
      </c>
      <c r="O9" s="7">
        <v>31</v>
      </c>
      <c r="P9" s="31"/>
      <c r="Q9" s="21"/>
      <c r="R9" s="37">
        <v>23</v>
      </c>
      <c r="S9" s="7">
        <v>24</v>
      </c>
      <c r="T9" s="7">
        <v>25</v>
      </c>
      <c r="U9" s="7">
        <v>26</v>
      </c>
      <c r="V9" s="7">
        <v>27</v>
      </c>
      <c r="W9" s="7">
        <v>28</v>
      </c>
      <c r="X9" s="37">
        <v>29</v>
      </c>
      <c r="Z9" s="53" t="s">
        <v>20</v>
      </c>
      <c r="AA9" s="53">
        <v>19</v>
      </c>
      <c r="AB9" s="54"/>
      <c r="AC9" s="55"/>
    </row>
    <row r="10" spans="2:29" ht="15">
      <c r="B10" s="31"/>
      <c r="C10" s="31"/>
      <c r="D10" s="31"/>
      <c r="E10" s="31"/>
      <c r="F10" s="31"/>
      <c r="G10" s="31"/>
      <c r="H10" s="31"/>
      <c r="I10" s="10"/>
      <c r="J10" s="78" t="s">
        <v>50</v>
      </c>
      <c r="K10" s="78"/>
      <c r="L10" s="78"/>
      <c r="M10" s="78"/>
      <c r="N10" s="78"/>
      <c r="O10" s="78"/>
      <c r="P10" s="78"/>
      <c r="Q10" s="10"/>
      <c r="R10" s="37">
        <v>30</v>
      </c>
      <c r="S10" s="31"/>
      <c r="T10" s="31"/>
      <c r="U10" s="31"/>
      <c r="V10" s="31"/>
      <c r="W10" s="31"/>
      <c r="X10" s="31"/>
      <c r="Z10" s="53" t="s">
        <v>21</v>
      </c>
      <c r="AA10" s="53">
        <v>15</v>
      </c>
      <c r="AB10" s="54"/>
      <c r="AC10" s="55"/>
    </row>
    <row r="11" spans="2:29" ht="12.75">
      <c r="B11" s="78" t="s">
        <v>102</v>
      </c>
      <c r="C11" s="78"/>
      <c r="D11" s="78"/>
      <c r="E11" s="78"/>
      <c r="F11" s="78"/>
      <c r="G11" s="78"/>
      <c r="H11" s="78"/>
      <c r="I11" s="10"/>
      <c r="J11" s="78" t="s">
        <v>51</v>
      </c>
      <c r="K11" s="78"/>
      <c r="L11" s="78"/>
      <c r="M11" s="78"/>
      <c r="N11" s="78"/>
      <c r="O11" s="78"/>
      <c r="P11" s="78"/>
      <c r="Q11" s="10"/>
      <c r="R11" s="78" t="s">
        <v>103</v>
      </c>
      <c r="S11" s="78"/>
      <c r="T11" s="78"/>
      <c r="U11" s="78"/>
      <c r="V11" s="78"/>
      <c r="W11" s="78"/>
      <c r="X11" s="78"/>
      <c r="Z11" s="56" t="s">
        <v>10</v>
      </c>
      <c r="AA11" s="56">
        <v>5</v>
      </c>
      <c r="AB11" s="53">
        <f>AA8+AA9+AA10+AA11</f>
        <v>47</v>
      </c>
      <c r="AC11" s="55"/>
    </row>
    <row r="12" spans="2:29" ht="12.75">
      <c r="B12" s="80" t="s">
        <v>93</v>
      </c>
      <c r="C12" s="80"/>
      <c r="D12" s="80"/>
      <c r="E12" s="80"/>
      <c r="F12" s="80"/>
      <c r="G12" s="80"/>
      <c r="H12" s="80"/>
      <c r="I12" s="10"/>
      <c r="J12" s="78" t="s">
        <v>47</v>
      </c>
      <c r="K12" s="78"/>
      <c r="L12" s="78"/>
      <c r="M12" s="78"/>
      <c r="N12" s="78"/>
      <c r="O12" s="78"/>
      <c r="P12" s="78"/>
      <c r="Q12" s="10"/>
      <c r="R12" s="70"/>
      <c r="S12" s="70"/>
      <c r="T12" s="70"/>
      <c r="U12" s="70"/>
      <c r="V12" s="70"/>
      <c r="W12" s="70"/>
      <c r="X12" s="70"/>
      <c r="Z12" s="56" t="s">
        <v>10</v>
      </c>
      <c r="AA12" s="56">
        <v>13</v>
      </c>
      <c r="AB12" s="54"/>
      <c r="AC12" s="55"/>
    </row>
    <row r="13" spans="2:29" ht="12" customHeight="1">
      <c r="B13" s="77"/>
      <c r="C13" s="77"/>
      <c r="D13" s="77"/>
      <c r="E13" s="77"/>
      <c r="F13" s="77"/>
      <c r="G13" s="77"/>
      <c r="H13" s="77"/>
      <c r="I13" s="26"/>
      <c r="J13" s="77" t="s">
        <v>46</v>
      </c>
      <c r="K13" s="77"/>
      <c r="L13" s="77"/>
      <c r="M13" s="77"/>
      <c r="N13" s="77"/>
      <c r="O13" s="77"/>
      <c r="P13" s="77"/>
      <c r="Q13" s="26"/>
      <c r="R13" s="77" t="s">
        <v>9</v>
      </c>
      <c r="S13" s="77"/>
      <c r="T13" s="77"/>
      <c r="U13" s="77"/>
      <c r="V13" s="77"/>
      <c r="W13" s="77"/>
      <c r="X13" s="77"/>
      <c r="Z13" s="56" t="s">
        <v>11</v>
      </c>
      <c r="AA13" s="56">
        <v>19</v>
      </c>
      <c r="AB13" s="54"/>
      <c r="AC13" s="55"/>
    </row>
    <row r="14" spans="2:29" ht="12.75">
      <c r="B14" s="70"/>
      <c r="C14" s="70"/>
      <c r="D14" s="70"/>
      <c r="E14" s="70"/>
      <c r="F14" s="70"/>
      <c r="G14" s="70"/>
      <c r="H14" s="70"/>
      <c r="J14" s="70"/>
      <c r="K14" s="70"/>
      <c r="L14" s="70"/>
      <c r="M14" s="70"/>
      <c r="N14" s="70"/>
      <c r="O14" s="70"/>
      <c r="P14" s="70"/>
      <c r="R14" s="70"/>
      <c r="S14" s="70"/>
      <c r="T14" s="70"/>
      <c r="U14" s="70"/>
      <c r="V14" s="70"/>
      <c r="W14" s="70"/>
      <c r="X14" s="70"/>
      <c r="Z14" s="56" t="s">
        <v>12</v>
      </c>
      <c r="AA14" s="56">
        <v>14</v>
      </c>
      <c r="AB14" s="53">
        <f>AA12+AA13+AA14</f>
        <v>46</v>
      </c>
      <c r="AC14" s="55"/>
    </row>
    <row r="15" spans="2:29" ht="15" customHeight="1" thickBot="1">
      <c r="B15" s="71" t="s">
        <v>30</v>
      </c>
      <c r="C15" s="72"/>
      <c r="D15" s="72"/>
      <c r="E15" s="72"/>
      <c r="F15" s="72"/>
      <c r="G15" s="72"/>
      <c r="H15" s="73"/>
      <c r="J15" s="71" t="s">
        <v>31</v>
      </c>
      <c r="K15" s="72"/>
      <c r="L15" s="72"/>
      <c r="M15" s="72"/>
      <c r="N15" s="72"/>
      <c r="O15" s="72"/>
      <c r="P15" s="73"/>
      <c r="R15" s="71" t="s">
        <v>32</v>
      </c>
      <c r="S15" s="72"/>
      <c r="T15" s="72"/>
      <c r="U15" s="72"/>
      <c r="V15" s="72"/>
      <c r="W15" s="72"/>
      <c r="X15" s="73"/>
      <c r="Z15" s="56" t="s">
        <v>12</v>
      </c>
      <c r="AA15" s="56">
        <v>5</v>
      </c>
      <c r="AB15" s="54"/>
      <c r="AC15" s="55"/>
    </row>
    <row r="16" spans="2:29" ht="15" customHeight="1" thickTop="1">
      <c r="B16" s="1" t="s">
        <v>0</v>
      </c>
      <c r="C16" s="2" t="s">
        <v>1</v>
      </c>
      <c r="D16" s="2" t="s">
        <v>2</v>
      </c>
      <c r="E16" s="2" t="s">
        <v>3</v>
      </c>
      <c r="F16" s="2" t="s">
        <v>4</v>
      </c>
      <c r="G16" s="2" t="s">
        <v>5</v>
      </c>
      <c r="H16" s="2" t="s">
        <v>6</v>
      </c>
      <c r="J16" s="1" t="s">
        <v>0</v>
      </c>
      <c r="K16" s="2" t="s">
        <v>1</v>
      </c>
      <c r="L16" s="2" t="s">
        <v>2</v>
      </c>
      <c r="M16" s="2" t="s">
        <v>3</v>
      </c>
      <c r="N16" s="2" t="s">
        <v>4</v>
      </c>
      <c r="O16" s="2" t="s">
        <v>5</v>
      </c>
      <c r="P16" s="2" t="s">
        <v>6</v>
      </c>
      <c r="R16" s="3" t="s">
        <v>0</v>
      </c>
      <c r="S16" s="4" t="s">
        <v>1</v>
      </c>
      <c r="T16" s="4" t="s">
        <v>2</v>
      </c>
      <c r="U16" s="4" t="s">
        <v>3</v>
      </c>
      <c r="V16" s="4" t="s">
        <v>4</v>
      </c>
      <c r="W16" s="4" t="s">
        <v>5</v>
      </c>
      <c r="X16" s="4" t="s">
        <v>6</v>
      </c>
      <c r="Z16" s="56" t="s">
        <v>13</v>
      </c>
      <c r="AA16" s="56">
        <v>18</v>
      </c>
      <c r="AB16" s="54"/>
      <c r="AC16" s="55"/>
    </row>
    <row r="17" spans="2:29" ht="15" customHeight="1">
      <c r="B17" s="46"/>
      <c r="C17" s="13">
        <v>1</v>
      </c>
      <c r="D17" s="13">
        <v>2</v>
      </c>
      <c r="E17" s="13">
        <v>3</v>
      </c>
      <c r="F17" s="13">
        <v>4</v>
      </c>
      <c r="G17" s="13">
        <v>5</v>
      </c>
      <c r="H17" s="37">
        <v>6</v>
      </c>
      <c r="I17" s="22"/>
      <c r="J17" s="18"/>
      <c r="K17" s="13"/>
      <c r="L17" s="13"/>
      <c r="M17" s="13"/>
      <c r="N17" s="13">
        <v>1</v>
      </c>
      <c r="O17" s="13">
        <v>2</v>
      </c>
      <c r="P17" s="37">
        <v>3</v>
      </c>
      <c r="Q17" s="22"/>
      <c r="R17" s="18"/>
      <c r="S17" s="13"/>
      <c r="T17" s="13"/>
      <c r="U17" s="13"/>
      <c r="V17" s="13"/>
      <c r="W17" s="13"/>
      <c r="X17" s="37">
        <v>1</v>
      </c>
      <c r="Z17" s="56" t="s">
        <v>14</v>
      </c>
      <c r="AA17" s="56">
        <v>21</v>
      </c>
      <c r="AB17" s="56">
        <f>AA15+AA16+AA17</f>
        <v>44</v>
      </c>
      <c r="AC17" s="55"/>
    </row>
    <row r="18" spans="2:29" ht="15" customHeight="1">
      <c r="B18" s="37">
        <v>7</v>
      </c>
      <c r="C18" s="13">
        <v>8</v>
      </c>
      <c r="D18" s="13">
        <v>9</v>
      </c>
      <c r="E18" s="13">
        <v>10</v>
      </c>
      <c r="F18" s="13">
        <v>11</v>
      </c>
      <c r="G18" s="13">
        <v>12</v>
      </c>
      <c r="H18" s="37">
        <v>13</v>
      </c>
      <c r="I18" s="22"/>
      <c r="J18" s="37">
        <v>4</v>
      </c>
      <c r="K18" s="13">
        <v>5</v>
      </c>
      <c r="L18" s="13">
        <v>6</v>
      </c>
      <c r="M18" s="13">
        <v>7</v>
      </c>
      <c r="N18" s="13">
        <v>8</v>
      </c>
      <c r="O18" s="13">
        <v>9</v>
      </c>
      <c r="P18" s="37">
        <v>10</v>
      </c>
      <c r="Q18" s="22"/>
      <c r="R18" s="37">
        <v>2</v>
      </c>
      <c r="S18" s="13">
        <v>3</v>
      </c>
      <c r="T18" s="13">
        <v>4</v>
      </c>
      <c r="U18" s="13">
        <v>5</v>
      </c>
      <c r="V18" s="13">
        <v>6</v>
      </c>
      <c r="W18" s="13">
        <v>7</v>
      </c>
      <c r="X18" s="37">
        <v>8</v>
      </c>
      <c r="Z18" s="56" t="s">
        <v>15</v>
      </c>
      <c r="AA18" s="56">
        <v>0</v>
      </c>
      <c r="AB18" s="54"/>
      <c r="AC18" s="58"/>
    </row>
    <row r="19" spans="2:28" ht="15" customHeight="1">
      <c r="B19" s="37">
        <v>14</v>
      </c>
      <c r="C19" s="13">
        <v>15</v>
      </c>
      <c r="D19" s="13">
        <v>16</v>
      </c>
      <c r="E19" s="13">
        <v>17</v>
      </c>
      <c r="F19" s="38">
        <v>18</v>
      </c>
      <c r="G19" s="19">
        <v>19</v>
      </c>
      <c r="H19" s="37">
        <v>20</v>
      </c>
      <c r="I19" s="22"/>
      <c r="J19" s="37">
        <v>11</v>
      </c>
      <c r="K19" s="13">
        <v>12</v>
      </c>
      <c r="L19" s="13">
        <v>13</v>
      </c>
      <c r="M19" s="13">
        <v>14</v>
      </c>
      <c r="N19" s="13">
        <v>15</v>
      </c>
      <c r="O19" s="13">
        <v>16</v>
      </c>
      <c r="P19" s="37">
        <v>17</v>
      </c>
      <c r="Q19" s="22"/>
      <c r="R19" s="37">
        <v>9</v>
      </c>
      <c r="S19" s="13">
        <v>10</v>
      </c>
      <c r="T19" s="13">
        <v>11</v>
      </c>
      <c r="U19" s="13">
        <v>12</v>
      </c>
      <c r="V19" s="13">
        <v>13</v>
      </c>
      <c r="W19" s="13">
        <v>14</v>
      </c>
      <c r="X19" s="37">
        <v>15</v>
      </c>
      <c r="AA19" s="57">
        <f>SUM(AA4:AA18)</f>
        <v>180</v>
      </c>
      <c r="AB19" s="57">
        <f>SUM(AB4:AB18)</f>
        <v>180</v>
      </c>
    </row>
    <row r="20" spans="2:28" ht="15" customHeight="1">
      <c r="B20" s="37">
        <v>21</v>
      </c>
      <c r="C20" s="13">
        <v>22</v>
      </c>
      <c r="D20" s="28">
        <v>23</v>
      </c>
      <c r="E20" s="28">
        <v>24</v>
      </c>
      <c r="F20" s="28">
        <v>25</v>
      </c>
      <c r="G20" s="28">
        <v>26</v>
      </c>
      <c r="H20" s="37">
        <v>27</v>
      </c>
      <c r="I20" s="22"/>
      <c r="J20" s="37">
        <v>18</v>
      </c>
      <c r="K20" s="13">
        <v>19</v>
      </c>
      <c r="L20" s="13">
        <v>20</v>
      </c>
      <c r="M20" s="19">
        <v>21</v>
      </c>
      <c r="N20" s="19">
        <v>22</v>
      </c>
      <c r="O20" s="32">
        <v>23</v>
      </c>
      <c r="P20" s="37">
        <v>24</v>
      </c>
      <c r="Q20" s="22"/>
      <c r="R20" s="37">
        <v>16</v>
      </c>
      <c r="S20" s="13">
        <v>17</v>
      </c>
      <c r="T20" s="13">
        <v>18</v>
      </c>
      <c r="U20" s="13">
        <v>19</v>
      </c>
      <c r="V20" s="13">
        <v>20</v>
      </c>
      <c r="W20" s="13">
        <v>21</v>
      </c>
      <c r="X20" s="37">
        <v>22</v>
      </c>
      <c r="AA20" s="58"/>
      <c r="AB20" s="58"/>
    </row>
    <row r="21" spans="2:30" ht="15" customHeight="1">
      <c r="B21" s="37">
        <v>28</v>
      </c>
      <c r="C21" s="28">
        <v>29</v>
      </c>
      <c r="D21" s="28">
        <v>30</v>
      </c>
      <c r="E21" s="28">
        <v>31</v>
      </c>
      <c r="F21" s="29"/>
      <c r="G21" s="29"/>
      <c r="H21" s="29"/>
      <c r="I21" s="22"/>
      <c r="J21" s="37">
        <v>25</v>
      </c>
      <c r="K21" s="28">
        <v>26</v>
      </c>
      <c r="L21" s="28">
        <v>27</v>
      </c>
      <c r="M21" s="30">
        <v>28</v>
      </c>
      <c r="N21" s="30">
        <v>29</v>
      </c>
      <c r="O21" s="30">
        <v>30</v>
      </c>
      <c r="P21" s="29"/>
      <c r="Q21" s="22"/>
      <c r="R21" s="37">
        <v>23</v>
      </c>
      <c r="S21" s="32">
        <v>24</v>
      </c>
      <c r="T21" s="32">
        <v>25</v>
      </c>
      <c r="U21" s="32">
        <v>26</v>
      </c>
      <c r="V21" s="32">
        <v>27</v>
      </c>
      <c r="W21" s="32">
        <v>28</v>
      </c>
      <c r="X21" s="37">
        <v>29</v>
      </c>
      <c r="AD21" s="10"/>
    </row>
    <row r="22" spans="2:29" s="10" customFormat="1" ht="15">
      <c r="B22" s="78" t="s">
        <v>48</v>
      </c>
      <c r="C22" s="78"/>
      <c r="D22" s="78"/>
      <c r="E22" s="78"/>
      <c r="F22" s="78"/>
      <c r="G22" s="78"/>
      <c r="H22" s="78"/>
      <c r="J22" s="78" t="s">
        <v>112</v>
      </c>
      <c r="K22" s="78"/>
      <c r="L22" s="78"/>
      <c r="M22" s="78"/>
      <c r="N22" s="78"/>
      <c r="O22" s="78"/>
      <c r="P22" s="78"/>
      <c r="R22" s="37">
        <v>30</v>
      </c>
      <c r="S22" s="32">
        <v>31</v>
      </c>
      <c r="T22" s="36"/>
      <c r="U22" s="36"/>
      <c r="V22" s="36"/>
      <c r="W22" s="36"/>
      <c r="X22" s="28"/>
      <c r="Z22" s="51" t="s">
        <v>54</v>
      </c>
      <c r="AA22" s="51" t="s">
        <v>55</v>
      </c>
      <c r="AB22" s="51" t="s">
        <v>56</v>
      </c>
      <c r="AC22" s="51" t="s">
        <v>26</v>
      </c>
    </row>
    <row r="23" spans="2:29" s="10" customFormat="1" ht="11.25">
      <c r="B23" s="78" t="s">
        <v>39</v>
      </c>
      <c r="C23" s="78"/>
      <c r="D23" s="78"/>
      <c r="E23" s="78"/>
      <c r="F23" s="78"/>
      <c r="G23" s="78"/>
      <c r="H23" s="78"/>
      <c r="J23" s="78" t="s">
        <v>40</v>
      </c>
      <c r="K23" s="78"/>
      <c r="L23" s="78"/>
      <c r="M23" s="78"/>
      <c r="N23" s="78"/>
      <c r="O23" s="78"/>
      <c r="P23" s="78"/>
      <c r="R23" s="78" t="s">
        <v>104</v>
      </c>
      <c r="S23" s="78"/>
      <c r="T23" s="78"/>
      <c r="U23" s="78"/>
      <c r="V23" s="78"/>
      <c r="W23" s="78"/>
      <c r="X23" s="78"/>
      <c r="Z23" s="53" t="s">
        <v>16</v>
      </c>
      <c r="AA23" s="53">
        <v>0</v>
      </c>
      <c r="AB23" s="53">
        <v>0</v>
      </c>
      <c r="AC23" s="53">
        <v>0</v>
      </c>
    </row>
    <row r="24" spans="2:29" s="10" customFormat="1" ht="11.25">
      <c r="B24" s="76"/>
      <c r="C24" s="77"/>
      <c r="D24" s="77"/>
      <c r="E24" s="77"/>
      <c r="F24" s="77"/>
      <c r="G24" s="77"/>
      <c r="H24" s="77"/>
      <c r="I24" s="26"/>
      <c r="J24" s="74" t="s">
        <v>91</v>
      </c>
      <c r="K24" s="74"/>
      <c r="L24" s="74"/>
      <c r="M24" s="74"/>
      <c r="N24" s="74"/>
      <c r="O24" s="74"/>
      <c r="P24" s="74"/>
      <c r="Q24" s="26"/>
      <c r="R24" s="82"/>
      <c r="S24" s="82"/>
      <c r="T24" s="82"/>
      <c r="U24" s="82"/>
      <c r="V24" s="82"/>
      <c r="W24" s="82"/>
      <c r="X24" s="82"/>
      <c r="Z24" s="53" t="s">
        <v>17</v>
      </c>
      <c r="AA24" s="53">
        <v>10</v>
      </c>
      <c r="AB24" s="53">
        <v>15</v>
      </c>
      <c r="AC24" s="53">
        <v>0</v>
      </c>
    </row>
    <row r="25" spans="2:29" s="10" customFormat="1" ht="11.25">
      <c r="B25" s="76" t="s">
        <v>41</v>
      </c>
      <c r="C25" s="77"/>
      <c r="D25" s="77"/>
      <c r="E25" s="77"/>
      <c r="F25" s="77"/>
      <c r="G25" s="77"/>
      <c r="H25" s="77"/>
      <c r="I25" s="26"/>
      <c r="J25" s="76" t="s">
        <v>9</v>
      </c>
      <c r="K25" s="77"/>
      <c r="L25" s="77"/>
      <c r="M25" s="77"/>
      <c r="N25" s="77"/>
      <c r="O25" s="77"/>
      <c r="P25" s="77"/>
      <c r="Q25" s="26"/>
      <c r="R25" s="79" t="s">
        <v>24</v>
      </c>
      <c r="S25" s="79"/>
      <c r="T25" s="79"/>
      <c r="U25" s="79"/>
      <c r="V25" s="79"/>
      <c r="W25" s="79"/>
      <c r="X25" s="79"/>
      <c r="Z25" s="53" t="s">
        <v>18</v>
      </c>
      <c r="AA25" s="53">
        <v>19</v>
      </c>
      <c r="AB25" s="53">
        <v>19</v>
      </c>
      <c r="AC25" s="53">
        <v>1</v>
      </c>
    </row>
    <row r="26" spans="2:30" s="10" customFormat="1" ht="12.75">
      <c r="B26" s="83"/>
      <c r="C26" s="70"/>
      <c r="D26" s="70"/>
      <c r="E26" s="70"/>
      <c r="F26" s="70"/>
      <c r="G26" s="70"/>
      <c r="H26" s="70"/>
      <c r="J26" s="70"/>
      <c r="K26" s="70"/>
      <c r="L26" s="70"/>
      <c r="M26" s="70"/>
      <c r="N26" s="70"/>
      <c r="O26" s="70"/>
      <c r="P26" s="70"/>
      <c r="R26" s="70"/>
      <c r="S26" s="70"/>
      <c r="T26" s="70"/>
      <c r="U26" s="70"/>
      <c r="V26" s="70"/>
      <c r="W26" s="70"/>
      <c r="X26" s="70"/>
      <c r="Z26" s="53" t="s">
        <v>19</v>
      </c>
      <c r="AA26" s="53">
        <v>22</v>
      </c>
      <c r="AB26" s="53">
        <v>23</v>
      </c>
      <c r="AC26" s="53">
        <v>0</v>
      </c>
      <c r="AD26"/>
    </row>
    <row r="27" spans="2:29" ht="15" customHeight="1" thickBot="1">
      <c r="B27" s="81" t="s">
        <v>33</v>
      </c>
      <c r="C27" s="81"/>
      <c r="D27" s="81"/>
      <c r="E27" s="81"/>
      <c r="F27" s="81"/>
      <c r="G27" s="81"/>
      <c r="H27" s="81"/>
      <c r="J27" s="81" t="s">
        <v>34</v>
      </c>
      <c r="K27" s="81"/>
      <c r="L27" s="81"/>
      <c r="M27" s="81"/>
      <c r="N27" s="81"/>
      <c r="O27" s="81"/>
      <c r="P27" s="81"/>
      <c r="R27" s="81" t="s">
        <v>35</v>
      </c>
      <c r="S27" s="81"/>
      <c r="T27" s="81"/>
      <c r="U27" s="81"/>
      <c r="V27" s="81"/>
      <c r="W27" s="81"/>
      <c r="X27" s="81"/>
      <c r="Z27" s="53" t="s">
        <v>20</v>
      </c>
      <c r="AA27" s="53">
        <v>19</v>
      </c>
      <c r="AB27" s="53">
        <v>19</v>
      </c>
      <c r="AC27" s="53">
        <v>2</v>
      </c>
    </row>
    <row r="28" spans="2:29" ht="15" customHeight="1" thickTop="1">
      <c r="B28" s="1" t="s">
        <v>0</v>
      </c>
      <c r="C28" s="1" t="s">
        <v>1</v>
      </c>
      <c r="D28" s="1" t="s">
        <v>2</v>
      </c>
      <c r="E28" s="1" t="s">
        <v>3</v>
      </c>
      <c r="F28" s="1" t="s">
        <v>4</v>
      </c>
      <c r="G28" s="1" t="s">
        <v>5</v>
      </c>
      <c r="H28" s="1" t="s">
        <v>6</v>
      </c>
      <c r="J28" s="1" t="s">
        <v>0</v>
      </c>
      <c r="K28" s="1" t="s">
        <v>1</v>
      </c>
      <c r="L28" s="1" t="s">
        <v>2</v>
      </c>
      <c r="M28" s="1" t="s">
        <v>3</v>
      </c>
      <c r="N28" s="1" t="s">
        <v>4</v>
      </c>
      <c r="O28" s="1" t="s">
        <v>5</v>
      </c>
      <c r="P28" s="1" t="s">
        <v>6</v>
      </c>
      <c r="R28" s="1" t="s">
        <v>0</v>
      </c>
      <c r="S28" s="1" t="s">
        <v>1</v>
      </c>
      <c r="T28" s="1" t="s">
        <v>2</v>
      </c>
      <c r="U28" s="1" t="s">
        <v>3</v>
      </c>
      <c r="V28" s="1" t="s">
        <v>4</v>
      </c>
      <c r="W28" s="1" t="s">
        <v>5</v>
      </c>
      <c r="X28" s="1" t="s">
        <v>6</v>
      </c>
      <c r="Z28" s="53" t="s">
        <v>21</v>
      </c>
      <c r="AA28" s="53">
        <v>15</v>
      </c>
      <c r="AB28" s="53">
        <v>15</v>
      </c>
      <c r="AC28" s="53">
        <v>0</v>
      </c>
    </row>
    <row r="29" spans="2:29" ht="15" customHeight="1">
      <c r="B29" s="8"/>
      <c r="C29" s="24"/>
      <c r="D29" s="20">
        <v>1</v>
      </c>
      <c r="E29" s="20">
        <v>2</v>
      </c>
      <c r="F29" s="20">
        <v>3</v>
      </c>
      <c r="G29" s="20">
        <v>4</v>
      </c>
      <c r="H29" s="37">
        <v>5</v>
      </c>
      <c r="I29" s="17"/>
      <c r="J29" s="8"/>
      <c r="K29" s="8"/>
      <c r="L29" s="8"/>
      <c r="M29" s="8"/>
      <c r="N29" s="8"/>
      <c r="O29" s="8">
        <v>1</v>
      </c>
      <c r="P29" s="37">
        <v>2</v>
      </c>
      <c r="Q29" s="17"/>
      <c r="R29" s="8"/>
      <c r="S29" s="8"/>
      <c r="T29" s="8"/>
      <c r="U29" s="8"/>
      <c r="V29" s="8"/>
      <c r="W29" s="8"/>
      <c r="X29" s="37">
        <v>1</v>
      </c>
      <c r="Z29" s="56" t="s">
        <v>10</v>
      </c>
      <c r="AA29" s="56">
        <v>18</v>
      </c>
      <c r="AB29" s="53">
        <v>18</v>
      </c>
      <c r="AC29" s="53">
        <v>2</v>
      </c>
    </row>
    <row r="30" spans="2:29" ht="15" customHeight="1">
      <c r="B30" s="37">
        <v>6</v>
      </c>
      <c r="C30" s="8">
        <v>7</v>
      </c>
      <c r="D30" s="8">
        <v>8</v>
      </c>
      <c r="E30" s="8">
        <v>9</v>
      </c>
      <c r="F30" s="8">
        <v>10</v>
      </c>
      <c r="G30" s="39">
        <v>11</v>
      </c>
      <c r="H30" s="37">
        <v>12</v>
      </c>
      <c r="I30" s="17"/>
      <c r="J30" s="37">
        <v>3</v>
      </c>
      <c r="K30" s="8">
        <v>4</v>
      </c>
      <c r="L30" s="8">
        <v>5</v>
      </c>
      <c r="M30" s="8">
        <v>6</v>
      </c>
      <c r="N30" s="8">
        <v>7</v>
      </c>
      <c r="O30" s="8">
        <v>8</v>
      </c>
      <c r="P30" s="37">
        <v>9</v>
      </c>
      <c r="Q30" s="17"/>
      <c r="R30" s="37">
        <v>2</v>
      </c>
      <c r="S30" s="8">
        <v>3</v>
      </c>
      <c r="T30" s="8">
        <v>4</v>
      </c>
      <c r="U30" s="8">
        <v>5</v>
      </c>
      <c r="V30" s="8">
        <v>6</v>
      </c>
      <c r="W30" s="8">
        <v>7</v>
      </c>
      <c r="X30" s="37">
        <v>8</v>
      </c>
      <c r="Z30" s="56" t="s">
        <v>11</v>
      </c>
      <c r="AA30" s="56">
        <v>19</v>
      </c>
      <c r="AB30" s="53">
        <v>20</v>
      </c>
      <c r="AC30" s="53">
        <v>1</v>
      </c>
    </row>
    <row r="31" spans="2:29" ht="15" customHeight="1">
      <c r="B31" s="37">
        <v>13</v>
      </c>
      <c r="C31" s="8">
        <v>14</v>
      </c>
      <c r="D31" s="8">
        <v>15</v>
      </c>
      <c r="E31" s="8">
        <v>16</v>
      </c>
      <c r="F31" s="8">
        <v>17</v>
      </c>
      <c r="G31" s="8">
        <v>18</v>
      </c>
      <c r="H31" s="37">
        <v>19</v>
      </c>
      <c r="I31" s="17"/>
      <c r="J31" s="37">
        <v>10</v>
      </c>
      <c r="K31" s="9">
        <v>11</v>
      </c>
      <c r="L31" s="8">
        <v>12</v>
      </c>
      <c r="M31" s="8">
        <v>13</v>
      </c>
      <c r="N31" s="8">
        <v>14</v>
      </c>
      <c r="O31" s="19">
        <v>15</v>
      </c>
      <c r="P31" s="37">
        <v>16</v>
      </c>
      <c r="Q31" s="17"/>
      <c r="R31" s="37">
        <v>9</v>
      </c>
      <c r="S31" s="8">
        <v>10</v>
      </c>
      <c r="T31" s="8">
        <v>11</v>
      </c>
      <c r="U31" s="8">
        <v>12</v>
      </c>
      <c r="V31" s="8">
        <v>13</v>
      </c>
      <c r="W31" s="8">
        <v>14</v>
      </c>
      <c r="X31" s="37">
        <v>15</v>
      </c>
      <c r="Z31" s="56" t="s">
        <v>12</v>
      </c>
      <c r="AA31" s="56">
        <v>19</v>
      </c>
      <c r="AB31" s="53">
        <v>20</v>
      </c>
      <c r="AC31" s="53">
        <v>0</v>
      </c>
    </row>
    <row r="32" spans="2:29" ht="15" customHeight="1">
      <c r="B32" s="37">
        <v>20</v>
      </c>
      <c r="C32" s="20">
        <v>21</v>
      </c>
      <c r="D32" s="8">
        <v>22</v>
      </c>
      <c r="E32" s="8">
        <v>23</v>
      </c>
      <c r="F32" s="8">
        <v>24</v>
      </c>
      <c r="G32" s="8">
        <v>25</v>
      </c>
      <c r="H32" s="37">
        <v>26</v>
      </c>
      <c r="I32" s="17"/>
      <c r="J32" s="37">
        <v>17</v>
      </c>
      <c r="K32" s="20">
        <v>18</v>
      </c>
      <c r="L32" s="8">
        <v>19</v>
      </c>
      <c r="M32" s="8">
        <v>20</v>
      </c>
      <c r="N32" s="8">
        <v>21</v>
      </c>
      <c r="O32" s="8">
        <v>22</v>
      </c>
      <c r="P32" s="37">
        <v>23</v>
      </c>
      <c r="Q32" s="17"/>
      <c r="R32" s="37">
        <v>16</v>
      </c>
      <c r="S32" s="8">
        <v>17</v>
      </c>
      <c r="T32" s="8">
        <v>18</v>
      </c>
      <c r="U32" s="8">
        <v>19</v>
      </c>
      <c r="V32" s="39">
        <v>20</v>
      </c>
      <c r="W32" s="20">
        <v>21</v>
      </c>
      <c r="X32" s="37">
        <v>22</v>
      </c>
      <c r="Z32" s="56" t="s">
        <v>13</v>
      </c>
      <c r="AA32" s="56">
        <v>18</v>
      </c>
      <c r="AB32" s="53">
        <v>18</v>
      </c>
      <c r="AC32" s="53">
        <v>0</v>
      </c>
    </row>
    <row r="33" spans="2:30" ht="15" customHeight="1">
      <c r="B33" s="37">
        <v>27</v>
      </c>
      <c r="C33" s="8">
        <v>28</v>
      </c>
      <c r="D33" s="8">
        <v>29</v>
      </c>
      <c r="E33" s="8">
        <v>30</v>
      </c>
      <c r="F33" s="8">
        <v>31</v>
      </c>
      <c r="G33" s="8"/>
      <c r="H33" s="8"/>
      <c r="I33" s="17"/>
      <c r="J33" s="37">
        <v>24</v>
      </c>
      <c r="K33" s="8">
        <v>25</v>
      </c>
      <c r="L33" s="8">
        <v>26</v>
      </c>
      <c r="M33" s="8">
        <v>27</v>
      </c>
      <c r="N33" s="8">
        <v>28</v>
      </c>
      <c r="O33" s="8">
        <v>29</v>
      </c>
      <c r="P33" s="8"/>
      <c r="Q33" s="17"/>
      <c r="R33" s="37">
        <v>23</v>
      </c>
      <c r="S33" s="8">
        <v>24</v>
      </c>
      <c r="T33" s="8">
        <v>25</v>
      </c>
      <c r="U33" s="8">
        <v>26</v>
      </c>
      <c r="V33" s="8">
        <v>27</v>
      </c>
      <c r="W33" s="8">
        <v>28</v>
      </c>
      <c r="X33" s="37">
        <v>29</v>
      </c>
      <c r="Z33" s="56" t="s">
        <v>14</v>
      </c>
      <c r="AA33" s="56">
        <v>21</v>
      </c>
      <c r="AB33" s="53">
        <v>21</v>
      </c>
      <c r="AC33" s="53">
        <v>0</v>
      </c>
      <c r="AD33" s="10"/>
    </row>
    <row r="34" spans="2:29" s="10" customFormat="1" ht="14.25" customHeight="1">
      <c r="B34" s="78" t="s">
        <v>57</v>
      </c>
      <c r="C34" s="78"/>
      <c r="D34" s="78"/>
      <c r="E34" s="78"/>
      <c r="F34" s="78"/>
      <c r="G34" s="78"/>
      <c r="H34" s="78"/>
      <c r="I34" s="41"/>
      <c r="J34" s="78" t="s">
        <v>51</v>
      </c>
      <c r="K34" s="78"/>
      <c r="L34" s="78"/>
      <c r="M34" s="78"/>
      <c r="N34" s="78"/>
      <c r="O34" s="78"/>
      <c r="P34" s="78"/>
      <c r="Q34" s="11"/>
      <c r="R34" s="37">
        <v>30</v>
      </c>
      <c r="S34" s="20">
        <v>31</v>
      </c>
      <c r="T34" s="8"/>
      <c r="U34" s="8"/>
      <c r="V34" s="8"/>
      <c r="W34" s="8"/>
      <c r="X34" s="8"/>
      <c r="Z34" s="56" t="s">
        <v>15</v>
      </c>
      <c r="AA34" s="56">
        <v>0</v>
      </c>
      <c r="AB34" s="53">
        <v>2</v>
      </c>
      <c r="AC34" s="53">
        <v>0</v>
      </c>
    </row>
    <row r="35" spans="2:29" s="10" customFormat="1" ht="12" customHeight="1">
      <c r="B35" s="78" t="s">
        <v>61</v>
      </c>
      <c r="C35" s="78"/>
      <c r="D35" s="78"/>
      <c r="E35" s="78"/>
      <c r="F35" s="78"/>
      <c r="G35" s="78"/>
      <c r="H35" s="78"/>
      <c r="I35" s="11"/>
      <c r="J35" s="78" t="s">
        <v>43</v>
      </c>
      <c r="K35" s="78"/>
      <c r="L35" s="78"/>
      <c r="M35" s="78"/>
      <c r="N35" s="78"/>
      <c r="O35" s="78"/>
      <c r="P35" s="78"/>
      <c r="Q35" s="11"/>
      <c r="R35" s="78" t="s">
        <v>62</v>
      </c>
      <c r="S35" s="78"/>
      <c r="T35" s="78"/>
      <c r="U35" s="78"/>
      <c r="V35" s="78"/>
      <c r="W35" s="78"/>
      <c r="X35" s="78"/>
      <c r="Z35" s="59"/>
      <c r="AA35" s="60">
        <f>SUM(AA23:AA34)</f>
        <v>180</v>
      </c>
      <c r="AB35" s="60">
        <f>SUM(AB23:AB34)</f>
        <v>190</v>
      </c>
      <c r="AC35" s="60">
        <f>SUM(AC23:AC34)</f>
        <v>6</v>
      </c>
    </row>
    <row r="36" spans="2:29" s="10" customFormat="1" ht="11.25">
      <c r="B36" s="78" t="s">
        <v>42</v>
      </c>
      <c r="C36" s="78"/>
      <c r="D36" s="78"/>
      <c r="E36" s="78"/>
      <c r="F36" s="78"/>
      <c r="G36" s="78"/>
      <c r="H36" s="78"/>
      <c r="I36" s="11"/>
      <c r="J36" s="79"/>
      <c r="K36" s="79"/>
      <c r="L36" s="79"/>
      <c r="M36" s="79"/>
      <c r="N36" s="79"/>
      <c r="O36" s="79"/>
      <c r="P36" s="79"/>
      <c r="Q36" s="11"/>
      <c r="R36" s="78" t="s">
        <v>49</v>
      </c>
      <c r="S36" s="78"/>
      <c r="T36" s="78"/>
      <c r="U36" s="78"/>
      <c r="V36" s="78"/>
      <c r="W36" s="78"/>
      <c r="X36" s="78"/>
      <c r="Z36" s="59"/>
      <c r="AA36" s="59"/>
      <c r="AB36" s="59"/>
      <c r="AC36" s="59"/>
    </row>
    <row r="37" spans="2:24" s="10" customFormat="1" ht="9">
      <c r="B37" s="78"/>
      <c r="C37" s="78"/>
      <c r="D37" s="78"/>
      <c r="E37" s="78"/>
      <c r="F37" s="78"/>
      <c r="G37" s="78"/>
      <c r="H37" s="78"/>
      <c r="I37" s="25"/>
      <c r="J37" s="79"/>
      <c r="K37" s="79"/>
      <c r="L37" s="79"/>
      <c r="M37" s="79"/>
      <c r="N37" s="79"/>
      <c r="O37" s="79"/>
      <c r="P37" s="79"/>
      <c r="Q37" s="25"/>
      <c r="R37" s="70" t="s">
        <v>58</v>
      </c>
      <c r="S37" s="70"/>
      <c r="T37" s="70"/>
      <c r="U37" s="70"/>
      <c r="V37" s="70"/>
      <c r="W37" s="70"/>
      <c r="X37" s="70"/>
    </row>
    <row r="38" spans="2:24" s="10" customFormat="1" ht="10.5" customHeight="1">
      <c r="B38" s="79" t="s">
        <v>23</v>
      </c>
      <c r="C38" s="79"/>
      <c r="D38" s="79"/>
      <c r="E38" s="79"/>
      <c r="F38" s="79"/>
      <c r="G38" s="79"/>
      <c r="H38" s="79"/>
      <c r="I38" s="11"/>
      <c r="J38" s="79" t="s">
        <v>9</v>
      </c>
      <c r="K38" s="79"/>
      <c r="L38" s="79"/>
      <c r="M38" s="79"/>
      <c r="N38" s="79"/>
      <c r="O38" s="79"/>
      <c r="P38" s="79"/>
      <c r="Q38" s="11"/>
      <c r="R38" s="79" t="s">
        <v>9</v>
      </c>
      <c r="S38" s="79"/>
      <c r="T38" s="79"/>
      <c r="U38" s="79"/>
      <c r="V38" s="79"/>
      <c r="W38" s="79"/>
      <c r="X38" s="79"/>
    </row>
    <row r="39" spans="2:24" s="10" customFormat="1" ht="7.5" customHeight="1">
      <c r="B39" s="34"/>
      <c r="C39" s="34"/>
      <c r="D39" s="34"/>
      <c r="E39" s="34"/>
      <c r="F39" s="34"/>
      <c r="G39" s="34"/>
      <c r="H39" s="34"/>
      <c r="I39" s="11"/>
      <c r="J39" s="34"/>
      <c r="K39" s="34"/>
      <c r="L39" s="34"/>
      <c r="M39" s="34"/>
      <c r="N39" s="34"/>
      <c r="O39" s="34"/>
      <c r="P39" s="34"/>
      <c r="Q39" s="11"/>
      <c r="R39" s="34"/>
      <c r="S39" s="34"/>
      <c r="T39" s="34"/>
      <c r="U39" s="34"/>
      <c r="V39" s="34"/>
      <c r="W39" s="34"/>
      <c r="X39" s="34"/>
    </row>
    <row r="40" spans="2:29" ht="15" customHeight="1" thickBot="1">
      <c r="B40" s="81" t="s">
        <v>36</v>
      </c>
      <c r="C40" s="81"/>
      <c r="D40" s="81"/>
      <c r="E40" s="81"/>
      <c r="F40" s="81"/>
      <c r="G40" s="81"/>
      <c r="H40" s="81"/>
      <c r="J40" s="81" t="s">
        <v>37</v>
      </c>
      <c r="K40" s="81"/>
      <c r="L40" s="81"/>
      <c r="M40" s="81"/>
      <c r="N40" s="81"/>
      <c r="O40" s="81"/>
      <c r="P40" s="81"/>
      <c r="R40" s="81" t="s">
        <v>38</v>
      </c>
      <c r="S40" s="81"/>
      <c r="T40" s="81"/>
      <c r="U40" s="81"/>
      <c r="V40" s="81"/>
      <c r="W40" s="81"/>
      <c r="X40" s="81"/>
      <c r="Z40" s="10"/>
      <c r="AA40" s="10"/>
      <c r="AB40" s="10"/>
      <c r="AC40" s="10"/>
    </row>
    <row r="41" spans="2:29" ht="15" customHeight="1" thickTop="1">
      <c r="B41" s="1" t="s">
        <v>0</v>
      </c>
      <c r="C41" s="1" t="s">
        <v>1</v>
      </c>
      <c r="D41" s="1" t="s">
        <v>2</v>
      </c>
      <c r="E41" s="1" t="s">
        <v>3</v>
      </c>
      <c r="F41" s="1" t="s">
        <v>4</v>
      </c>
      <c r="G41" s="1" t="s">
        <v>5</v>
      </c>
      <c r="H41" s="1" t="s">
        <v>6</v>
      </c>
      <c r="J41" s="1" t="s">
        <v>0</v>
      </c>
      <c r="K41" s="1" t="s">
        <v>1</v>
      </c>
      <c r="L41" s="1" t="s">
        <v>2</v>
      </c>
      <c r="M41" s="1" t="s">
        <v>3</v>
      </c>
      <c r="N41" s="1" t="s">
        <v>4</v>
      </c>
      <c r="O41" s="1" t="s">
        <v>5</v>
      </c>
      <c r="P41" s="1" t="s">
        <v>6</v>
      </c>
      <c r="R41" s="1" t="s">
        <v>0</v>
      </c>
      <c r="S41" s="1" t="s">
        <v>1</v>
      </c>
      <c r="T41" s="1" t="s">
        <v>2</v>
      </c>
      <c r="U41" s="1" t="s">
        <v>3</v>
      </c>
      <c r="V41" s="1" t="s">
        <v>4</v>
      </c>
      <c r="W41" s="1" t="s">
        <v>5</v>
      </c>
      <c r="X41" s="1" t="s">
        <v>6</v>
      </c>
      <c r="Z41" s="10"/>
      <c r="AA41" s="10"/>
      <c r="AB41" s="10"/>
      <c r="AC41" s="10"/>
    </row>
    <row r="42" spans="2:24" ht="15" customHeight="1">
      <c r="B42" s="8"/>
      <c r="C42" s="8"/>
      <c r="D42" s="20">
        <v>1</v>
      </c>
      <c r="E42" s="20">
        <v>2</v>
      </c>
      <c r="F42" s="20">
        <v>3</v>
      </c>
      <c r="G42" s="20">
        <v>4</v>
      </c>
      <c r="H42" s="37">
        <v>5</v>
      </c>
      <c r="I42" s="17"/>
      <c r="J42" s="8"/>
      <c r="K42" s="8"/>
      <c r="L42" s="8"/>
      <c r="M42" s="8"/>
      <c r="N42" s="8">
        <v>1</v>
      </c>
      <c r="O42" s="8">
        <v>2</v>
      </c>
      <c r="P42" s="37">
        <v>3</v>
      </c>
      <c r="Q42" s="17"/>
      <c r="R42" s="37">
        <v>1</v>
      </c>
      <c r="S42" s="8" t="s">
        <v>63</v>
      </c>
      <c r="T42" s="45" t="s">
        <v>64</v>
      </c>
      <c r="U42" s="8" t="s">
        <v>65</v>
      </c>
      <c r="V42" s="8" t="s">
        <v>66</v>
      </c>
      <c r="W42" s="8">
        <v>6</v>
      </c>
      <c r="X42" s="37">
        <v>7</v>
      </c>
    </row>
    <row r="43" spans="2:24" ht="15" customHeight="1">
      <c r="B43" s="37">
        <v>6</v>
      </c>
      <c r="C43" s="8">
        <v>7</v>
      </c>
      <c r="D43" s="8">
        <v>8</v>
      </c>
      <c r="E43" s="8">
        <v>9</v>
      </c>
      <c r="F43" s="8">
        <v>10</v>
      </c>
      <c r="G43" s="8">
        <v>11</v>
      </c>
      <c r="H43" s="37">
        <v>12</v>
      </c>
      <c r="I43" s="17"/>
      <c r="J43" s="37">
        <v>4</v>
      </c>
      <c r="K43" s="8">
        <v>5</v>
      </c>
      <c r="L43" s="8">
        <v>6</v>
      </c>
      <c r="M43" s="8">
        <v>7</v>
      </c>
      <c r="N43" s="8">
        <v>8</v>
      </c>
      <c r="O43" s="8">
        <v>9</v>
      </c>
      <c r="P43" s="37">
        <v>10</v>
      </c>
      <c r="Q43" s="17"/>
      <c r="R43" s="37">
        <v>8</v>
      </c>
      <c r="S43" s="8">
        <v>9</v>
      </c>
      <c r="T43" s="8">
        <v>10</v>
      </c>
      <c r="U43" s="8">
        <v>11</v>
      </c>
      <c r="V43" s="8">
        <v>12</v>
      </c>
      <c r="W43" s="8">
        <v>13</v>
      </c>
      <c r="X43" s="37">
        <v>14</v>
      </c>
    </row>
    <row r="44" spans="2:24" ht="15" customHeight="1">
      <c r="B44" s="37">
        <v>13</v>
      </c>
      <c r="C44" s="8">
        <v>14</v>
      </c>
      <c r="D44" s="8">
        <v>15</v>
      </c>
      <c r="E44" s="8">
        <v>16</v>
      </c>
      <c r="F44" s="8">
        <v>17</v>
      </c>
      <c r="G44" s="8">
        <v>18</v>
      </c>
      <c r="H44" s="37">
        <v>19</v>
      </c>
      <c r="I44" s="17"/>
      <c r="J44" s="37">
        <v>11</v>
      </c>
      <c r="K44" s="8">
        <v>12</v>
      </c>
      <c r="L44" s="8">
        <v>13</v>
      </c>
      <c r="M44" s="8">
        <v>14</v>
      </c>
      <c r="N44" s="8">
        <v>15</v>
      </c>
      <c r="O44" s="8">
        <v>16</v>
      </c>
      <c r="P44" s="37">
        <v>17</v>
      </c>
      <c r="Q44" s="17"/>
      <c r="R44" s="37">
        <v>15</v>
      </c>
      <c r="S44" s="8">
        <v>16</v>
      </c>
      <c r="T44" s="8">
        <v>17</v>
      </c>
      <c r="U44" s="8">
        <v>18</v>
      </c>
      <c r="V44" s="8">
        <v>19</v>
      </c>
      <c r="W44" s="8">
        <v>20</v>
      </c>
      <c r="X44" s="37">
        <v>21</v>
      </c>
    </row>
    <row r="45" spans="2:24" ht="15" customHeight="1">
      <c r="B45" s="37">
        <v>20</v>
      </c>
      <c r="C45" s="8">
        <v>21</v>
      </c>
      <c r="D45" s="8">
        <v>22</v>
      </c>
      <c r="E45" s="8">
        <v>23</v>
      </c>
      <c r="F45" s="8">
        <v>24</v>
      </c>
      <c r="G45" s="8">
        <v>25</v>
      </c>
      <c r="H45" s="37">
        <v>26</v>
      </c>
      <c r="I45" s="17"/>
      <c r="J45" s="37">
        <v>18</v>
      </c>
      <c r="K45" s="8">
        <v>19</v>
      </c>
      <c r="L45" s="8">
        <v>20</v>
      </c>
      <c r="M45" s="8">
        <v>21</v>
      </c>
      <c r="N45" s="8">
        <v>22</v>
      </c>
      <c r="O45" s="8">
        <v>23</v>
      </c>
      <c r="P45" s="37">
        <v>24</v>
      </c>
      <c r="Q45" s="17"/>
      <c r="R45" s="37">
        <v>22</v>
      </c>
      <c r="S45" s="8">
        <v>23</v>
      </c>
      <c r="T45" s="8">
        <v>24</v>
      </c>
      <c r="U45" s="8">
        <v>25</v>
      </c>
      <c r="V45" s="8">
        <v>26</v>
      </c>
      <c r="W45" s="8">
        <v>27</v>
      </c>
      <c r="X45" s="37">
        <v>28</v>
      </c>
    </row>
    <row r="46" spans="2:24" ht="15" customHeight="1">
      <c r="B46" s="37">
        <v>27</v>
      </c>
      <c r="C46" s="8">
        <v>28</v>
      </c>
      <c r="D46" s="8">
        <v>29</v>
      </c>
      <c r="E46" s="8">
        <v>30</v>
      </c>
      <c r="F46" s="33"/>
      <c r="G46" s="33"/>
      <c r="H46" s="33"/>
      <c r="I46" s="17"/>
      <c r="J46" s="37">
        <v>25</v>
      </c>
      <c r="K46" s="20">
        <v>26</v>
      </c>
      <c r="L46" s="8">
        <v>27</v>
      </c>
      <c r="M46" s="8">
        <v>28</v>
      </c>
      <c r="N46" s="8">
        <v>29</v>
      </c>
      <c r="O46" s="23">
        <v>30</v>
      </c>
      <c r="P46" s="37">
        <v>31</v>
      </c>
      <c r="Q46" s="17"/>
      <c r="R46" s="37">
        <v>29</v>
      </c>
      <c r="S46" s="8">
        <v>30</v>
      </c>
      <c r="T46" s="8"/>
      <c r="U46" s="8"/>
      <c r="V46" s="8"/>
      <c r="W46" s="8"/>
      <c r="X46" s="8"/>
    </row>
    <row r="47" spans="2:24" ht="12.75" customHeight="1">
      <c r="B47" s="82" t="s">
        <v>52</v>
      </c>
      <c r="C47" s="82"/>
      <c r="D47" s="82"/>
      <c r="E47" s="82"/>
      <c r="F47" s="82"/>
      <c r="G47" s="82"/>
      <c r="H47" s="82"/>
      <c r="I47" s="14"/>
      <c r="J47" s="82" t="s">
        <v>44</v>
      </c>
      <c r="K47" s="82"/>
      <c r="L47" s="82"/>
      <c r="M47" s="82"/>
      <c r="N47" s="82"/>
      <c r="O47" s="82"/>
      <c r="P47" s="82"/>
      <c r="Q47" s="14"/>
      <c r="R47" s="82" t="s">
        <v>60</v>
      </c>
      <c r="S47" s="82"/>
      <c r="T47" s="82"/>
      <c r="U47" s="82"/>
      <c r="V47" s="82"/>
      <c r="W47" s="82"/>
      <c r="X47" s="82"/>
    </row>
    <row r="48" spans="2:24" ht="12.75" customHeight="1">
      <c r="B48" s="80" t="s">
        <v>101</v>
      </c>
      <c r="C48" s="80"/>
      <c r="D48" s="80"/>
      <c r="E48" s="80"/>
      <c r="F48" s="80"/>
      <c r="G48" s="80"/>
      <c r="H48" s="80"/>
      <c r="I48" s="14"/>
      <c r="J48" s="80" t="s">
        <v>59</v>
      </c>
      <c r="K48" s="80"/>
      <c r="L48" s="80"/>
      <c r="M48" s="80"/>
      <c r="N48" s="80"/>
      <c r="O48" s="80"/>
      <c r="P48" s="80"/>
      <c r="Q48" s="14"/>
      <c r="R48" s="74" t="s">
        <v>67</v>
      </c>
      <c r="S48" s="74"/>
      <c r="T48" s="74"/>
      <c r="U48" s="74"/>
      <c r="V48" s="74"/>
      <c r="W48" s="74"/>
      <c r="X48" s="74"/>
    </row>
    <row r="49" spans="2:24" ht="12.75" customHeight="1">
      <c r="B49" s="79"/>
      <c r="C49" s="79"/>
      <c r="D49" s="79"/>
      <c r="E49" s="79"/>
      <c r="F49" s="79"/>
      <c r="G49" s="79"/>
      <c r="H49" s="79"/>
      <c r="I49" s="14"/>
      <c r="J49" s="74"/>
      <c r="K49" s="87"/>
      <c r="L49" s="87"/>
      <c r="M49" s="87"/>
      <c r="N49" s="87"/>
      <c r="O49" s="87"/>
      <c r="P49" s="87"/>
      <c r="Q49" s="14"/>
      <c r="R49" s="74" t="s">
        <v>89</v>
      </c>
      <c r="S49" s="74"/>
      <c r="T49" s="74"/>
      <c r="U49" s="74"/>
      <c r="V49" s="74"/>
      <c r="W49" s="74"/>
      <c r="X49" s="74"/>
    </row>
    <row r="50" spans="2:24" ht="12.75" customHeight="1">
      <c r="B50" s="34"/>
      <c r="C50" s="34"/>
      <c r="D50" s="34"/>
      <c r="E50" s="34"/>
      <c r="F50" s="34"/>
      <c r="G50" s="34"/>
      <c r="H50" s="34"/>
      <c r="I50" s="14"/>
      <c r="J50" s="62"/>
      <c r="K50" s="63"/>
      <c r="L50" s="63"/>
      <c r="M50" s="63"/>
      <c r="N50" s="63"/>
      <c r="O50" s="63"/>
      <c r="P50" s="63"/>
      <c r="Q50" s="14"/>
      <c r="R50" s="74" t="s">
        <v>92</v>
      </c>
      <c r="S50" s="87"/>
      <c r="T50" s="87"/>
      <c r="U50" s="87"/>
      <c r="V50" s="87"/>
      <c r="W50" s="87"/>
      <c r="X50" s="87"/>
    </row>
    <row r="51" spans="2:24" ht="12.75">
      <c r="B51" s="79" t="s">
        <v>23</v>
      </c>
      <c r="C51" s="79"/>
      <c r="D51" s="79"/>
      <c r="E51" s="79"/>
      <c r="F51" s="79"/>
      <c r="G51" s="79"/>
      <c r="H51" s="79"/>
      <c r="I51" s="27"/>
      <c r="J51" s="79" t="s">
        <v>22</v>
      </c>
      <c r="K51" s="79"/>
      <c r="L51" s="79"/>
      <c r="M51" s="79"/>
      <c r="N51" s="79"/>
      <c r="O51" s="79"/>
      <c r="P51" s="79"/>
      <c r="Q51" s="27"/>
      <c r="R51" s="79" t="s">
        <v>8</v>
      </c>
      <c r="S51" s="79"/>
      <c r="T51" s="79"/>
      <c r="U51" s="79"/>
      <c r="V51" s="79"/>
      <c r="W51" s="79"/>
      <c r="X51" s="79"/>
    </row>
    <row r="52" spans="2:24" ht="3.75" customHeight="1">
      <c r="B52" s="82"/>
      <c r="C52" s="82"/>
      <c r="D52" s="82"/>
      <c r="E52" s="82"/>
      <c r="F52" s="82"/>
      <c r="G52" s="82"/>
      <c r="H52" s="82"/>
      <c r="I52" s="27"/>
      <c r="J52" s="74"/>
      <c r="K52" s="87"/>
      <c r="L52" s="87"/>
      <c r="M52" s="87"/>
      <c r="N52" s="87"/>
      <c r="O52" s="87"/>
      <c r="P52" s="87"/>
      <c r="Q52" s="27"/>
      <c r="R52" s="79"/>
      <c r="S52" s="79"/>
      <c r="T52" s="79"/>
      <c r="U52" s="79"/>
      <c r="V52" s="79"/>
      <c r="W52" s="79"/>
      <c r="X52" s="79"/>
    </row>
    <row r="53" spans="2:30" ht="73.5">
      <c r="B53" s="65"/>
      <c r="C53" s="68" t="s">
        <v>94</v>
      </c>
      <c r="D53" s="82" t="s">
        <v>95</v>
      </c>
      <c r="E53" s="86"/>
      <c r="F53" s="86"/>
      <c r="G53" s="86"/>
      <c r="H53" s="86"/>
      <c r="I53" s="86"/>
      <c r="J53" s="34"/>
      <c r="K53" s="34"/>
      <c r="L53" s="66" t="s">
        <v>94</v>
      </c>
      <c r="M53" s="82" t="s">
        <v>98</v>
      </c>
      <c r="N53" s="86"/>
      <c r="O53" s="86"/>
      <c r="P53" s="86"/>
      <c r="Q53" s="86"/>
      <c r="R53" s="86"/>
      <c r="S53" s="67"/>
      <c r="T53" s="68" t="s">
        <v>94</v>
      </c>
      <c r="U53" s="82" t="s">
        <v>97</v>
      </c>
      <c r="V53" s="86"/>
      <c r="W53" s="86"/>
      <c r="X53" s="86"/>
      <c r="Y53" s="86"/>
      <c r="Z53" s="86"/>
      <c r="AD53" s="47"/>
    </row>
    <row r="54" spans="2:30" ht="84">
      <c r="B54" s="34"/>
      <c r="C54" s="68" t="s">
        <v>94</v>
      </c>
      <c r="D54" s="82" t="s">
        <v>96</v>
      </c>
      <c r="E54" s="86"/>
      <c r="F54" s="86"/>
      <c r="G54" s="86"/>
      <c r="H54" s="86"/>
      <c r="I54" s="86"/>
      <c r="J54" s="34"/>
      <c r="K54" s="34"/>
      <c r="L54" s="66" t="s">
        <v>94</v>
      </c>
      <c r="M54" s="82" t="s">
        <v>99</v>
      </c>
      <c r="N54" s="86"/>
      <c r="O54" s="86"/>
      <c r="P54" s="86"/>
      <c r="Q54" s="86"/>
      <c r="R54" s="86"/>
      <c r="S54" s="67"/>
      <c r="T54" s="66" t="s">
        <v>94</v>
      </c>
      <c r="U54" s="82" t="s">
        <v>100</v>
      </c>
      <c r="V54" s="86"/>
      <c r="W54" s="86"/>
      <c r="X54" s="86"/>
      <c r="Y54" s="86"/>
      <c r="Z54" s="86"/>
      <c r="AD54" s="47"/>
    </row>
    <row r="55" spans="2:30" ht="11.25" customHeight="1">
      <c r="B55" s="15"/>
      <c r="C55" s="68"/>
      <c r="D55" s="82"/>
      <c r="E55" s="86"/>
      <c r="F55" s="86"/>
      <c r="G55" s="86"/>
      <c r="H55" s="86"/>
      <c r="I55" s="86"/>
      <c r="J55" s="12"/>
      <c r="K55" s="12"/>
      <c r="L55" s="66"/>
      <c r="M55" s="82"/>
      <c r="N55" s="86"/>
      <c r="O55" s="86"/>
      <c r="P55" s="86"/>
      <c r="Q55" s="86"/>
      <c r="R55" s="86"/>
      <c r="S55" s="12"/>
      <c r="T55" s="12"/>
      <c r="U55" s="12"/>
      <c r="V55" s="12"/>
      <c r="W55" s="12"/>
      <c r="X55" s="12"/>
      <c r="AD55" s="12"/>
    </row>
    <row r="56" spans="2:30" ht="15" customHeight="1">
      <c r="B56" s="15"/>
      <c r="C56" s="68"/>
      <c r="D56" s="64"/>
      <c r="E56" s="67"/>
      <c r="F56" s="67"/>
      <c r="G56" s="67"/>
      <c r="H56" s="67"/>
      <c r="I56" s="67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AD56" s="12"/>
    </row>
    <row r="57" spans="2:29" s="12" customFormat="1" ht="15" customHeight="1">
      <c r="B57" s="84" t="s">
        <v>45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Z57" s="61"/>
      <c r="AA57" s="61"/>
      <c r="AB57" s="61"/>
      <c r="AC57" s="61"/>
    </row>
    <row r="58" spans="26:29" s="12" customFormat="1" ht="15" customHeight="1">
      <c r="Z58" s="61"/>
      <c r="AA58" s="61"/>
      <c r="AB58" s="61"/>
      <c r="AC58" s="61"/>
    </row>
    <row r="59" spans="2:29" s="12" customFormat="1" ht="15" customHeight="1">
      <c r="B59" s="75" t="s">
        <v>105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Z59" s="61"/>
      <c r="AA59" s="61"/>
      <c r="AB59" s="61"/>
      <c r="AC59" s="61"/>
    </row>
    <row r="60" spans="2:29" s="12" customFormat="1" ht="15" customHeight="1">
      <c r="B60" s="75" t="s">
        <v>81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Z60" s="61"/>
      <c r="AA60" s="61"/>
      <c r="AB60" s="61"/>
      <c r="AC60" s="61"/>
    </row>
    <row r="61" spans="2:29" s="12" customFormat="1" ht="15" customHeight="1">
      <c r="B61" s="75" t="s">
        <v>68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Z61" s="61"/>
      <c r="AA61" s="61"/>
      <c r="AB61" s="61"/>
      <c r="AC61" s="61"/>
    </row>
    <row r="62" spans="2:29" s="12" customFormat="1" ht="15" customHeight="1">
      <c r="B62" s="75" t="s">
        <v>69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Z62" s="61"/>
      <c r="AA62" s="61"/>
      <c r="AB62" s="61"/>
      <c r="AC62" s="61"/>
    </row>
    <row r="63" spans="2:30" s="12" customFormat="1" ht="15" customHeight="1">
      <c r="B63" s="75" t="s">
        <v>72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Z63" s="61"/>
      <c r="AA63" s="61"/>
      <c r="AB63" s="61"/>
      <c r="AC63" s="61"/>
      <c r="AD63"/>
    </row>
    <row r="64" spans="2:24" ht="15" customHeight="1">
      <c r="B64" s="75" t="s">
        <v>70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</row>
    <row r="65" spans="2:24" ht="15" customHeight="1">
      <c r="B65" s="75" t="s">
        <v>71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</row>
    <row r="66" spans="2:24" ht="15" customHeight="1">
      <c r="B66" s="75" t="s">
        <v>113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</row>
    <row r="67" spans="2:24" ht="15" customHeight="1">
      <c r="B67" s="75" t="s">
        <v>82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</row>
    <row r="68" spans="2:24" ht="15" customHeight="1">
      <c r="B68" s="75" t="s">
        <v>83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</row>
    <row r="69" spans="2:24" ht="15" customHeight="1">
      <c r="B69" s="75" t="s">
        <v>106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</row>
    <row r="70" spans="2:24" ht="15" customHeight="1">
      <c r="B70" s="75" t="s">
        <v>84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</row>
    <row r="71" spans="2:24" ht="15" customHeight="1">
      <c r="B71" s="75" t="s">
        <v>73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</row>
    <row r="72" spans="2:24" ht="15" customHeight="1">
      <c r="B72" s="75" t="s">
        <v>107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</row>
    <row r="73" spans="2:24" ht="15" customHeight="1">
      <c r="B73" s="75" t="s">
        <v>108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</row>
    <row r="74" spans="2:24" ht="15" customHeight="1">
      <c r="B74" s="75" t="s">
        <v>74</v>
      </c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</row>
    <row r="75" spans="2:24" ht="15" customHeight="1">
      <c r="B75" s="75" t="s">
        <v>86</v>
      </c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</row>
    <row r="76" spans="2:24" ht="15" customHeight="1">
      <c r="B76" s="75" t="s">
        <v>75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</row>
    <row r="77" spans="2:24" ht="15" customHeight="1">
      <c r="B77" s="75" t="s">
        <v>85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</row>
    <row r="78" spans="2:24" ht="15" customHeight="1">
      <c r="B78" s="75" t="s">
        <v>76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</row>
    <row r="79" spans="2:24" ht="15" customHeight="1">
      <c r="B79" s="75" t="s">
        <v>77</v>
      </c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</row>
    <row r="80" spans="2:24" ht="15" customHeight="1">
      <c r="B80" s="75" t="s">
        <v>87</v>
      </c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</row>
    <row r="81" spans="2:24" ht="15" customHeight="1">
      <c r="B81" s="75" t="s">
        <v>88</v>
      </c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</row>
    <row r="82" spans="2:24" ht="15" customHeight="1">
      <c r="B82" s="75" t="s">
        <v>109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</row>
    <row r="83" spans="2:24" ht="15" customHeight="1">
      <c r="B83" s="75" t="s">
        <v>78</v>
      </c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</row>
    <row r="84" spans="2:24" ht="15" customHeight="1">
      <c r="B84" s="75" t="s">
        <v>80</v>
      </c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</row>
    <row r="85" spans="2:24" ht="15" customHeight="1">
      <c r="B85" s="75" t="s">
        <v>79</v>
      </c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</row>
    <row r="86" spans="2:24" ht="15" customHeight="1">
      <c r="B86" s="88" t="s">
        <v>90</v>
      </c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</row>
    <row r="87" spans="2:24" ht="15" customHeight="1">
      <c r="B87" s="75" t="s">
        <v>111</v>
      </c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</row>
    <row r="88" spans="2:24" ht="15" customHeight="1">
      <c r="B88" s="75" t="s">
        <v>110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</row>
    <row r="89" spans="2:24" ht="15" customHeight="1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</row>
    <row r="90" spans="2:24" ht="15" customHeight="1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</row>
    <row r="91" spans="2:24" ht="15" customHeight="1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</row>
  </sheetData>
  <mergeCells count="113">
    <mergeCell ref="B82:X82"/>
    <mergeCell ref="B62:X62"/>
    <mergeCell ref="B71:X71"/>
    <mergeCell ref="B63:X63"/>
    <mergeCell ref="B64:X64"/>
    <mergeCell ref="B65:X65"/>
    <mergeCell ref="B80:X80"/>
    <mergeCell ref="AE1:AK1"/>
    <mergeCell ref="D53:I53"/>
    <mergeCell ref="D54:I54"/>
    <mergeCell ref="U53:Z53"/>
    <mergeCell ref="U54:Z54"/>
    <mergeCell ref="B1:M1"/>
    <mergeCell ref="J52:P52"/>
    <mergeCell ref="B52:H52"/>
    <mergeCell ref="R49:X49"/>
    <mergeCell ref="B81:X81"/>
    <mergeCell ref="B75:X75"/>
    <mergeCell ref="B70:X70"/>
    <mergeCell ref="B74:X74"/>
    <mergeCell ref="B76:X76"/>
    <mergeCell ref="B77:X77"/>
    <mergeCell ref="B78:X78"/>
    <mergeCell ref="B79:X79"/>
    <mergeCell ref="B72:X72"/>
    <mergeCell ref="B73:X73"/>
    <mergeCell ref="B83:X83"/>
    <mergeCell ref="B88:X88"/>
    <mergeCell ref="B84:X84"/>
    <mergeCell ref="B86:X86"/>
    <mergeCell ref="B85:X85"/>
    <mergeCell ref="B91:X91"/>
    <mergeCell ref="B87:X87"/>
    <mergeCell ref="B89:X89"/>
    <mergeCell ref="B90:X90"/>
    <mergeCell ref="B69:X69"/>
    <mergeCell ref="B11:H11"/>
    <mergeCell ref="B48:H48"/>
    <mergeCell ref="R23:X23"/>
    <mergeCell ref="B27:H27"/>
    <mergeCell ref="J15:P15"/>
    <mergeCell ref="B15:H15"/>
    <mergeCell ref="R35:X35"/>
    <mergeCell ref="B23:H23"/>
    <mergeCell ref="R50:X50"/>
    <mergeCell ref="J49:P49"/>
    <mergeCell ref="B35:H35"/>
    <mergeCell ref="J37:P37"/>
    <mergeCell ref="B68:X68"/>
    <mergeCell ref="B59:X59"/>
    <mergeCell ref="B47:H47"/>
    <mergeCell ref="B34:H34"/>
    <mergeCell ref="R48:X48"/>
    <mergeCell ref="R47:X47"/>
    <mergeCell ref="J48:P48"/>
    <mergeCell ref="B40:H40"/>
    <mergeCell ref="B61:X61"/>
    <mergeCell ref="R51:X51"/>
    <mergeCell ref="R52:X52"/>
    <mergeCell ref="B57:X57"/>
    <mergeCell ref="B60:X60"/>
    <mergeCell ref="J51:P51"/>
    <mergeCell ref="D55:I55"/>
    <mergeCell ref="M53:R53"/>
    <mergeCell ref="M54:R54"/>
    <mergeCell ref="M55:R55"/>
    <mergeCell ref="B13:H13"/>
    <mergeCell ref="B51:H51"/>
    <mergeCell ref="B37:H37"/>
    <mergeCell ref="J47:P47"/>
    <mergeCell ref="B26:H26"/>
    <mergeCell ref="B38:H38"/>
    <mergeCell ref="B36:H36"/>
    <mergeCell ref="J35:P35"/>
    <mergeCell ref="B25:H25"/>
    <mergeCell ref="B49:H49"/>
    <mergeCell ref="B12:H12"/>
    <mergeCell ref="R40:X40"/>
    <mergeCell ref="R26:X26"/>
    <mergeCell ref="R38:X38"/>
    <mergeCell ref="R27:X27"/>
    <mergeCell ref="R24:X24"/>
    <mergeCell ref="J38:P38"/>
    <mergeCell ref="J40:P40"/>
    <mergeCell ref="B14:H14"/>
    <mergeCell ref="R25:X25"/>
    <mergeCell ref="B3:H3"/>
    <mergeCell ref="J3:P3"/>
    <mergeCell ref="R3:X3"/>
    <mergeCell ref="J10:P10"/>
    <mergeCell ref="J36:P36"/>
    <mergeCell ref="J34:P34"/>
    <mergeCell ref="R11:X11"/>
    <mergeCell ref="R13:X13"/>
    <mergeCell ref="R12:X12"/>
    <mergeCell ref="J11:P11"/>
    <mergeCell ref="J12:P12"/>
    <mergeCell ref="J13:P13"/>
    <mergeCell ref="J27:P27"/>
    <mergeCell ref="B66:X66"/>
    <mergeCell ref="B67:X67"/>
    <mergeCell ref="B24:H24"/>
    <mergeCell ref="B22:H22"/>
    <mergeCell ref="J23:P23"/>
    <mergeCell ref="J22:P22"/>
    <mergeCell ref="R37:X37"/>
    <mergeCell ref="R36:X36"/>
    <mergeCell ref="J25:P25"/>
    <mergeCell ref="J26:P26"/>
    <mergeCell ref="R14:X14"/>
    <mergeCell ref="J14:P14"/>
    <mergeCell ref="R15:X15"/>
    <mergeCell ref="J24:P24"/>
  </mergeCells>
  <printOptions/>
  <pageMargins left="0.21" right="0.17" top="0.46" bottom="0.25" header="0.54" footer="0"/>
  <pageSetup horizontalDpi="600" verticalDpi="600" orientation="portrait" r:id="rId2"/>
  <headerFooter alignWithMargins="0">
    <oddHeader>&amp;C&amp;12School Board of Sarasota County, FL
2007-08 Calendar</oddHeader>
  </headerFooter>
  <rowBreaks count="2" manualBreakCount="2">
    <brk id="54" max="255" man="1"/>
    <brk id="8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SCSB</dc:creator>
  <cp:keywords/>
  <dc:description/>
  <cp:lastModifiedBy>TNS</cp:lastModifiedBy>
  <cp:lastPrinted>2006-11-27T15:35:06Z</cp:lastPrinted>
  <dcterms:created xsi:type="dcterms:W3CDTF">2002-03-28T16:48:23Z</dcterms:created>
  <dcterms:modified xsi:type="dcterms:W3CDTF">2006-11-28T20:04:09Z</dcterms:modified>
  <cp:category/>
  <cp:version/>
  <cp:contentType/>
  <cp:contentStatus/>
</cp:coreProperties>
</file>